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prr48\Zoho WorkDrive (CIECA)\Committee Work Documents\Architecture Committee Work Documents\"/>
    </mc:Choice>
  </mc:AlternateContent>
  <xr:revisionPtr revIDLastSave="0" documentId="8_{AB122E3D-C88D-4562-8F7B-C406650AB59C}" xr6:coauthVersionLast="47" xr6:coauthVersionMax="47" xr10:uidLastSave="{00000000-0000-0000-0000-000000000000}"/>
  <bookViews>
    <workbookView xWindow="-24120" yWindow="4380" windowWidth="24240" windowHeight="13020" activeTab="1" xr2:uid="{E5305D84-1075-42A0-B7C8-D2C85EC00E7A}"/>
  </bookViews>
  <sheets>
    <sheet name="Arrays from xml maxOccurs" sheetId="1" r:id="rId1"/>
    <sheet name="unique repeating element names" sheetId="2" r:id="rId2"/>
    <sheet name="unique eponymous singletons" sheetId="3" r:id="rId3"/>
    <sheet name="CAPIS json-schema arrays" sheetId="5" r:id="rId4"/>
  </sheets>
  <definedNames>
    <definedName name="_xlnm._FilterDatabase" localSheetId="3" hidden="1">'CAPIS json-schema arrays'!$A$1:$D$1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6" i="1" l="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alcChain>
</file>

<file path=xl/sharedStrings.xml><?xml version="1.0" encoding="utf-8"?>
<sst xmlns="http://schemas.openxmlformats.org/spreadsheetml/2006/main" count="1641" uniqueCount="898">
  <si>
    <t>C:\Users\dw8520\projectcieca\BMS-Schemas-master\build\release-xml-schema&gt;cat *.xsd | grep "element.name=.*maxOccurs=.unbounded"</t>
  </si>
  <si>
    <t xml:space="preserve">                                                &lt;xs:element name="AdditionalInfo" type="AdditionalInfoType" minOccurs="0" maxOccurs="unbounded"/&gt;</t>
  </si>
  <si>
    <t xml:space="preserve">                        &lt;xs:element name="AdditionalRentalCharges" type="AdditionalRentalChargesType" minOccurs="0" maxOccurs="unbounded"/&gt;</t>
  </si>
  <si>
    <t xml:space="preserve">                        &lt;xs:element name="SecondaryPriorDamagePOI" type="PointOfImpactType" minOccurs="0" maxOccurs="unbounded"/&gt;</t>
  </si>
  <si>
    <t xml:space="preserve">                        &lt;xs:element name="AssignmentMemo" type="C" minOccurs="0" maxOccurs="unbounded"/&gt;</t>
  </si>
  <si>
    <t xml:space="preserve">                        &lt;xs:element name="PriorDamageDescription" type="C" minOccurs="0" maxOccurs="unbounded"/&gt;</t>
  </si>
  <si>
    <t xml:space="preserve">                        &lt;xs:element name="Damages" type="DamagesType" minOccurs="0" maxOccurs="unbounded"/&gt;</t>
  </si>
  <si>
    <t xml:space="preserve">                        &lt;xs:element name="SubrogationTotalsInfo" type="TotalsInfoType" minOccurs="0" maxOccurs="unbounded"/&gt;</t>
  </si>
  <si>
    <t xml:space="preserve">                        &lt;xs:element name="AssignmentService" type="AssignmentServiceType" maxOccurs="unbounded"/&gt;</t>
  </si>
  <si>
    <t xml:space="preserve">                                                        &lt;xs:element name="RentalAssignment" type="RentalAssignmentType" maxOccurs="unbounded"/&gt;</t>
  </si>
  <si>
    <t xml:space="preserve">                                                        &lt;xs:element name="GlassAssignment" type="VehicleDamageAssignmentType" maxOccurs="unbounded"/&gt;</t>
  </si>
  <si>
    <t xml:space="preserve">                                                        &lt;xs:element name="SubrogationAssignment" type="SubrogationAssignmentType" maxOccurs="unbounded"/&gt;</t>
  </si>
  <si>
    <t xml:space="preserve">                                                        &lt;xs:element name="RentalAssignment" type="RentalAssignmentType" minOccurs="0" maxOccurs="unbounded"/&gt;</t>
  </si>
  <si>
    <t xml:space="preserve">                                                        &lt;xs:element name="GlassAssignment" type="VehicleDamageAssignmentType" minOccurs="0" maxOccurs="unbounded"/&gt;</t>
  </si>
  <si>
    <t xml:space="preserve">                                                &lt;xs:element name="DocAttachment" type="DocAttachmentType" maxOccurs="unbounded"/&gt;</t>
  </si>
  <si>
    <t xml:space="preserve">                        &lt;xs:element name="IDInfo" type="IDInfoType" minOccurs="0" maxOccurs="unbounded"/&gt;</t>
  </si>
  <si>
    <t xml:space="preserve">                        &lt;xs:element name="ElementName" type="ElementNameClosedEnumType" maxOccurs="unbounded"/&gt;</t>
  </si>
  <si>
    <t xml:space="preserve">                                                &lt;xs:element name="ApplicationInfo" type="ApplicationInfoType" minOccurs="0" maxOccurs="unbounded"/&gt;</t>
  </si>
  <si>
    <t xml:space="preserve">                        &lt;xs:element name="ClaimOffice" type="ClaimOfficeType" minOccurs="0" maxOccurs="unbounded"/&gt;</t>
  </si>
  <si>
    <t xml:space="preserve">                        &lt;xs:element name="Owner" type="GenericPartyType" minOccurs="0" maxOccurs="unbounded"/&gt;</t>
  </si>
  <si>
    <t xml:space="preserve">                        &lt;xs:element name="AccidentContact" type="GenericPartyType" minOccurs="0" maxOccurs="unbounded"/&gt;</t>
  </si>
  <si>
    <t xml:space="preserve">                        &lt;xs:element name="Lienholder" type="LienholderType" minOccurs="0" maxOccurs="unbounded"/&gt;</t>
  </si>
  <si>
    <t xml:space="preserve">                        &lt;xs:element name="Estimator" type="EstimatorType" minOccurs="0" maxOccurs="unbounded"/&gt;</t>
  </si>
  <si>
    <t xml:space="preserve">                        &lt;xs:element name="Supplier" type="GenericPartyType" minOccurs="0" maxOccurs="unbounded"/&gt;</t>
  </si>
  <si>
    <t xml:space="preserve">                        &lt;xs:element name="ThirdPartyAdministrator" type="ThirdPartyAdministratorType" minOccurs="0" maxOccurs="unbounded"/&gt;</t>
  </si>
  <si>
    <t xml:space="preserve">                        &lt;xs:element name="OtherParty" type="OtherPartyType" minOccurs="0" maxOccurs="unbounded"/&gt;</t>
  </si>
  <si>
    <t xml:space="preserve">                        &lt;xs:element name="ResponsibleParty" type="ResponsiblePartyType" minOccurs="0" maxOccurs="unbounded"/&gt;</t>
  </si>
  <si>
    <t xml:space="preserve">                        &lt;xs:element name="RepresentativeParty" type="RepresentativePartyType" minOccurs="0" maxOccurs="unbounded"/&gt;</t>
  </si>
  <si>
    <t xml:space="preserve">                        &lt;xs:element name="AccompanyingParty" type="AccompanyingPartyType" minOccurs="0" maxOccurs="unbounded"/&gt;</t>
  </si>
  <si>
    <t xml:space="preserve">                        &lt;xs:element name="InvestigativeVendor" type="GenericPartyType" minOccurs="0" maxOccurs="unbounded"/&gt;</t>
  </si>
  <si>
    <t xml:space="preserve">                        &lt;xs:element name="PartyOfInterest" type="GenericPartyType" minOccurs="0" maxOccurs="unbounded"/&gt;</t>
  </si>
  <si>
    <t xml:space="preserve">                        &lt;xs:element name="Subcontractor" type="GenericPartyType" minOccurs="0" maxOccurs="unbounded"/&gt;</t>
  </si>
  <si>
    <t xml:space="preserve">                        &lt;xs:element name="InformationProvider" type="GenericPartyType" minOccurs="0" maxOccurs="unbounded"/&gt;</t>
  </si>
  <si>
    <t xml:space="preserve">                        &lt;xs:element name="ArbitrationRepresentative" type="GenericPartyType" minOccurs="0" maxOccurs="unbounded"/&gt;</t>
  </si>
  <si>
    <t xml:space="preserve">                        &lt;xs:element name="EliminatedResponsibleParty" type="GenericPartyType" minOccurs="0" maxOccurs="unbounded"/&gt;</t>
  </si>
  <si>
    <t xml:space="preserve">                        &lt;xs:element name="AdditionalResponsibleParty" type="GenericPartyType" minOccurs="0" maxOccurs="unbounded"/&gt;</t>
  </si>
  <si>
    <t xml:space="preserve">                        &lt;xs:element name="Disassembler" type="GenericPartyType" minOccurs="0" maxOccurs="unbounded"/&gt;</t>
  </si>
  <si>
    <t xml:space="preserve">                        &lt;xs:element name="FilingEntity" type="GenericPartyType" minOccurs="0" maxOccurs="unbounded"/&gt;</t>
  </si>
  <si>
    <t xml:space="preserve">                        &lt;xs:element name="RepairFacilityType" type="RepairFacilityTypeClosedEnumType" minOccurs="0" maxOccurs="unbounded"/&gt;</t>
  </si>
  <si>
    <t xml:space="preserve">                        &lt;xs:element name="OtherInfo" type="OtherInfoType" minOccurs="0" maxOccurs="unbounded"/&gt;</t>
  </si>
  <si>
    <t xml:space="preserve">                        &lt;xs:element name="ContactInfo" type="ContactInfoType" minOccurs="0" maxOccurs="unbounded"/&gt;</t>
  </si>
  <si>
    <t xml:space="preserve">                        &lt;xs:element name="PartyType" type="PartyTypeClosedEnumType" minOccurs="0" maxOccurs="unbounded"/&gt;</t>
  </si>
  <si>
    <t xml:space="preserve">                        &lt;xs:element name="CustomElement" type="CustomElementType" minOccurs="0" maxOccurs="unbounded"/&gt;</t>
  </si>
  <si>
    <t xml:space="preserve">                                        &lt;xs:element name="IDInfo" type="IDInfoType" minOccurs="0" maxOccurs="unbounded"/&gt;</t>
  </si>
  <si>
    <t xml:space="preserve">                                &lt;xs:element name="IDInfo" type="IDInfoType" maxOccurs="unbounded"/&gt;</t>
  </si>
  <si>
    <t xml:space="preserve">                        &lt;xs:element name="Communications" type="CommType" minOccurs="0" maxOccurs="unbounded"/&gt;</t>
  </si>
  <si>
    <t xml:space="preserve">                        &lt;xs:element name="AdditionalName" type="PersonNameType" minOccurs="0" maxOccurs="unbounded"/&gt;</t>
  </si>
  <si>
    <t xml:space="preserve">                        &lt;xs:element name="IDNum" type="Char_80" maxOccurs="unbounded"/&gt;</t>
  </si>
  <si>
    <t xml:space="preserve">                        &lt;xs:element name="MiddleName" type="Char_35" minOccurs="0" maxOccurs="unbounded"/&gt;</t>
  </si>
  <si>
    <t xml:space="preserve">                        &lt;xs:element name="AliasName" type="Char_120" minOccurs="0" maxOccurs="unbounded"/&gt;</t>
  </si>
  <si>
    <t xml:space="preserve">                        &lt;xs:element name="RepresentativePartyB" type="GenericPartyType" minOccurs="0" maxOccurs="unbounded"/&gt;</t>
  </si>
  <si>
    <t xml:space="preserve">                        &lt;xs:element name="Technician" type="TechnicianType" minOccurs="0" maxOccurs="unbounded"/&gt;</t>
  </si>
  <si>
    <t xml:space="preserve">                        &lt;xs:element name="Part" type="LineItemCategoryClosedEnumType" maxOccurs="unbounded"/&gt;</t>
  </si>
  <si>
    <t xml:space="preserve">                        &lt;xs:element name="PartInfo" type="PartInfoType" maxOccurs="unbounded"/&gt;</t>
  </si>
  <si>
    <t xml:space="preserve">                        &lt;xs:element name="DocumentVer" type="DocumentVerType" minOccurs="0" maxOccurs="unbounded"/&gt;</t>
  </si>
  <si>
    <t xml:space="preserve">                        &lt;xs:element name="InternalGroupInfo" type="InternalGroupInfoType" minOccurs="0" maxOccurs="unbounded"/&gt;</t>
  </si>
  <si>
    <t xml:space="preserve">                        &lt;xs:element name="ThirdPartyAdministratorIDInfo" type="ThirdPartyAdministratorIDInfoType" minOccurs="0" maxOccurs="unbounded"/&gt;</t>
  </si>
  <si>
    <t xml:space="preserve">                        &lt;xs:element name="OtherReferenceInfo" type="OtherRefInfoType" minOccurs="0" maxOccurs="unbounded"/&gt;</t>
  </si>
  <si>
    <t xml:space="preserve">                        &lt;xs:element name="EstimatorHistory" type="EstimatorHistoryType" minOccurs="0" maxOccurs="unbounded"/&gt;</t>
  </si>
  <si>
    <t xml:space="preserve">                        &lt;xs:element name="PolicyInfo" type="PolicyInfoType" minOccurs="0" maxOccurs="unbounded"/&gt;</t>
  </si>
  <si>
    <t xml:space="preserve">                        &lt;xs:element name="AdditionalIDInfo" type="IDInfoType" minOccurs="0" maxOccurs="unbounded"/&gt;</t>
  </si>
  <si>
    <t xml:space="preserve">                        &lt;xs:element name="SecondaryPOI" type="PointOfImpactType" minOccurs="0" maxOccurs="unbounded"/&gt;</t>
  </si>
  <si>
    <t xml:space="preserve">                        &lt;xs:element name="HandlingInstructionsCode" type="HandlingInstructionsClosedEnumType" minOccurs="0" maxOccurs="unbounded"/&gt;</t>
  </si>
  <si>
    <t xml:space="preserve">                        &lt;xs:element name="SaleTypeCode" type="SaleTypeClosedEnumType" minOccurs="0" maxOccurs="unbounded"/&gt;</t>
  </si>
  <si>
    <t xml:space="preserve">                        &lt;xs:element name="HandlingInstructions" type="HandlingInstructionsType" minOccurs="0" maxOccurs="unbounded"/&gt;</t>
  </si>
  <si>
    <t xml:space="preserve">                        &lt;xs:element name="DelayReasonInfo" type="DelayReasonInfoType" minOccurs="0" maxOccurs="unbounded"/&gt;</t>
  </si>
  <si>
    <t xml:space="preserve">                        &lt;xs:element name="SalvorStatusUpdateInfo" type="SalvorStatusUpdateInfoType" minOccurs="0" maxOccurs="unbounded"/&gt;</t>
  </si>
  <si>
    <t xml:space="preserve">                        &lt;xs:element name="SalvageProviderChange" type="SalvageProviderChangeType" minOccurs="0" maxOccurs="unbounded"/&gt;</t>
  </si>
  <si>
    <t xml:space="preserve">                        &lt;xs:element name="Coverage" type="CoverageType" maxOccurs="unbounded"/&gt;</t>
  </si>
  <si>
    <t xml:space="preserve">                        &lt;xs:element name="AssignmentEvent" type="AssignmentEventType" minOccurs="0" maxOccurs="unbounded"/&gt;</t>
  </si>
  <si>
    <t xml:space="preserve">                        &lt;xs:element name="OtherEvent" type="OtherEventType" minOccurs="0" maxOccurs="unbounded"/&gt;</t>
  </si>
  <si>
    <t xml:space="preserve">                        &lt;xs:element name="AppointmentEvent" type="AppointmentEventType" minOccurs="0" maxOccurs="unbounded"/&gt;</t>
  </si>
  <si>
    <t xml:space="preserve">                        &lt;xs:element name="PhotosTakenInfo" type="PhotosTakenInfoType" minOccurs="0" maxOccurs="unbounded"/&gt;</t>
  </si>
  <si>
    <t xml:space="preserve">                        &lt;xs:element name="RepairOrderEvent" type="RepairOrderEventType" maxOccurs="unbounded"/&gt;</t>
  </si>
  <si>
    <t xml:space="preserve">                        &lt;xs:element name="AppointmentSlot" type="AppointmentSlotType" maxOccurs="unbounded"/&gt;</t>
  </si>
  <si>
    <t xml:space="preserve">                        &lt;xs:element name="AttachmentIntegrity" type="AttachmentIntegrityType" minOccurs="0" maxOccurs="unbounded"/&gt;</t>
  </si>
  <si>
    <t xml:space="preserve">                        &lt;xs:element name="DocAttachment" type="DocAttachmentType" minOccurs="0" maxOccurs="unbounded"/&gt;</t>
  </si>
  <si>
    <t xml:space="preserve">                        &lt;xs:element name="AuthorizationDetails" type="AuthorizationDetailsType" minOccurs="0" maxOccurs="unbounded"/&gt;</t>
  </si>
  <si>
    <t xml:space="preserve">                        &lt;xs:element name="PartInfo" type="PartInfoType" minOccurs="0" maxOccurs="unbounded"/&gt;</t>
  </si>
  <si>
    <t xml:space="preserve">                        &lt;xs:element name="LaborInfo" type="LaborInfoType" minOccurs="0" maxOccurs="unbounded"/&gt;</t>
  </si>
  <si>
    <t xml:space="preserve">                        &lt;xs:element name="OtherChargesInfo" type="OtherChargesInfoType" minOccurs="0" maxOccurs="unbounded"/&gt;</t>
  </si>
  <si>
    <t xml:space="preserve">                        &lt;xs:element name="Trim" type="TrimType" minOccurs="0" maxOccurs="unbounded"/&gt;</t>
  </si>
  <si>
    <t xml:space="preserve">                        &lt;xs:element name="CategoryCondition" type="CategoryConditionType" minOccurs="0" maxOccurs="unbounded"/&gt;</t>
  </si>
  <si>
    <t xml:space="preserve">                        &lt;xs:element name="VIN" type="VINType" maxOccurs="unbounded"/&gt;</t>
  </si>
  <si>
    <t xml:space="preserve">                        &lt;xs:element name="Package" type="Char_30" minOccurs="0" maxOccurs="unbounded"/&gt;</t>
  </si>
  <si>
    <t xml:space="preserve">                        &lt;xs:element name="VehicleClass" type="VehicleClassOpenEnumType" minOccurs="0" maxOccurs="unbounded"/&gt;</t>
  </si>
  <si>
    <t xml:space="preserve">                        &lt;xs:element name="Color" type="ColorType" maxOccurs="unbounded"/&gt;</t>
  </si>
  <si>
    <t xml:space="preserve">                        &lt;xs:element name="ValuationProvider" type="GenericPartyType" minOccurs="0" maxOccurs="unbounded"/&gt;</t>
  </si>
  <si>
    <t xml:space="preserve">                        &lt;xs:element name="ValuationAdjustment" type="TotalAdjustmentInfoType" minOccurs="0" maxOccurs="unbounded"/&gt;</t>
  </si>
  <si>
    <t xml:space="preserve">                        &lt;xs:element name="VINInfo" type="VINInfoType" minOccurs="0" maxOccurs="unbounded"/&gt;</t>
  </si>
  <si>
    <t xml:space="preserve">                        &lt;xs:element name="Valuation" type="ValuationTypeType" minOccurs="0" maxOccurs="unbounded"/&gt;</t>
  </si>
  <si>
    <t xml:space="preserve">                        &lt;xs:element name="Option" type="OptionType" maxOccurs="unbounded"/&gt;</t>
  </si>
  <si>
    <t xml:space="preserve">                        &lt;xs:element name="NonOEM" type="NonOEMType" minOccurs="0" maxOccurs="unbounded"/&gt;</t>
  </si>
  <si>
    <t xml:space="preserve">                        &lt;xs:element name="PriceAdjustment" type="PriceAdjustmentType" minOccurs="0" maxOccurs="unbounded"/&gt;</t>
  </si>
  <si>
    <t xml:space="preserve">                        &lt;xs:element name="CertificationType" type="CertificationTypeClosedEnumType" minOccurs="0" maxOccurs="unbounded"/&gt;</t>
  </si>
  <si>
    <t xml:space="preserve">                        &lt;xs:element name="LaborAdjustment" type="LaborAdjustmentType" minOccurs="0" maxOccurs="unbounded"/&gt;</t>
  </si>
  <si>
    <t xml:space="preserve">                        &lt;xs:element name="TaxTierInfo" type="TierInfoType" minOccurs="0" maxOccurs="unbounded"/&gt;</t>
  </si>
  <si>
    <t xml:space="preserve">                        &lt;xs:element name="TaxTierHistory" type="TierHistoryType" minOccurs="0" maxOccurs="unbounded"/&gt;</t>
  </si>
  <si>
    <t xml:space="preserve">                        &lt;xs:element name="HistoryTierInfo" type="TierInfoType" maxOccurs="unbounded"/&gt;</t>
  </si>
  <si>
    <t xml:space="preserve">                        &lt;xs:element name="ApplicationError" type="ApplicationErrorType" minOccurs="0" maxOccurs="unbounded"/&gt;</t>
  </si>
  <si>
    <t xml:space="preserve">                        &lt;xs:element name="TotalTierInfo" type="TotalTierInfoType" minOccurs="0" maxOccurs="unbounded"/&gt;</t>
  </si>
  <si>
    <t xml:space="preserve">                        &lt;xs:element name="TotalTaxInfo" type="TotalTaxInfoType" minOccurs="0" maxOccurs="unbounded"/&gt;</t>
  </si>
  <si>
    <t xml:space="preserve">                        &lt;xs:element name="TotalAdjustmentInfo" type="TotalAdjustmentInfoType" minOccurs="0" maxOccurs="unbounded"/&gt;</t>
  </si>
  <si>
    <t xml:space="preserve">                        &lt;xs:element name="AmtDueInfo" type="AmtDueInfoType" minOccurs="0" maxOccurs="unbounded"/&gt;</t>
  </si>
  <si>
    <t xml:space="preserve">                        &lt;xs:element name="AdminInfo" type="AdminInfoType" maxOccurs="unbounded"/&gt;</t>
  </si>
  <si>
    <t xml:space="preserve">                        &lt;xs:element name="VendorRefNum" type="Char_10" minOccurs="0" maxOccurs="unbounded"/&gt;</t>
  </si>
  <si>
    <t xml:space="preserve">                                &lt;xs:element name="LineItemCategoryCode" type="LineItemCategoryClosedEnumType" maxOccurs="unbounded"/&gt;</t>
  </si>
  <si>
    <t xml:space="preserve">                                &lt;xs:element name="LineItemMotorcycleCategory" type="LineItemMotorcycleCategoryClosedEnumType" maxOccurs="unbounded"/&gt;</t>
  </si>
  <si>
    <t xml:space="preserve">                        &lt;xs:element name="CalibrationDetails" type="CalibrationDetailsType" maxOccurs="unbounded"/&gt;</t>
  </si>
  <si>
    <t xml:space="preserve">                        &lt;xs:element name="CalibrationTargetManufacturer" type="Char_50" minOccurs="0" maxOccurs="unbounded"/&gt;</t>
  </si>
  <si>
    <t xml:space="preserve">                        &lt;xs:element name="Dimensions" type="DimensionsType" minOccurs="0" maxOccurs="unbounded"/&gt;</t>
  </si>
  <si>
    <t xml:space="preserve">                        &lt;xs:element name="Position" type="DimensionsType" minOccurs="0" maxOccurs="unbounded"/&gt;</t>
  </si>
  <si>
    <t xml:space="preserve">                        &lt;xs:element name="ScanDetails" type="ScanDetailsType" maxOccurs="unbounded"/&gt;</t>
  </si>
  <si>
    <t xml:space="preserve">                        &lt;xs:element name="RateInfo" type="RateInfoType" maxOccurs="unbounded"/&gt;</t>
  </si>
  <si>
    <t xml:space="preserve">                        &lt;xs:element name="AlternatePartInfo" type="AlternatePartInfoType" minOccurs="0" maxOccurs="unbounded"/&gt;</t>
  </si>
  <si>
    <t xml:space="preserve">                        &lt;xs:element name="PartCertification" type="PartCertificationType" minOccurs="0" maxOccurs="unbounded"/&gt;</t>
  </si>
  <si>
    <t xml:space="preserve">                        &lt;xs:element name="PreTaxDiscountHistory" type="AdjustmentHistoryType" minOccurs="0" maxOccurs="unbounded"/&gt;</t>
  </si>
  <si>
    <t xml:space="preserve">                        &lt;xs:element name="TaxExemptInfo" type="TaxExemptInfoType" minOccurs="0" maxOccurs="unbounded"/&gt;</t>
  </si>
  <si>
    <t xml:space="preserve">                        &lt;xs:element name="RateTierInfo" type="TierInfoType" minOccurs="0" maxOccurs="unbounded"/&gt;</t>
  </si>
  <si>
    <t xml:space="preserve">                        &lt;xs:element name="RateTierHistory" type="TierHistoryType" minOccurs="0" maxOccurs="unbounded"/&gt;</t>
  </si>
  <si>
    <t xml:space="preserve">                        &lt;xs:element name="AdjustmentInfo" type="AdjustmentInfoType" minOccurs="0" maxOccurs="unbounded"/&gt;</t>
  </si>
  <si>
    <t xml:space="preserve">                        &lt;xs:element name="TaxInfo" type="TaxInfoType" minOccurs="0" maxOccurs="unbounded"/&gt;</t>
  </si>
  <si>
    <t xml:space="preserve">                        &lt;xs:element name="LaborTotalsInfo" type="TotalsInfoType" minOccurs="0" maxOccurs="unbounded"/&gt;</t>
  </si>
  <si>
    <t xml:space="preserve">                        &lt;xs:element name="PartsTotalsInfo" type="TotalsInfoType" minOccurs="0" maxOccurs="unbounded"/&gt;</t>
  </si>
  <si>
    <t xml:space="preserve">                        &lt;xs:element name="OtherChargesTotalsInfo" type="TotalsInfoType" minOccurs="0" maxOccurs="unbounded"/&gt;</t>
  </si>
  <si>
    <t xml:space="preserve">                        &lt;xs:element name="SummaryTotalsInfo" type="TotalsInfoType" maxOccurs="unbounded"/&gt;</t>
  </si>
  <si>
    <t xml:space="preserve">                        &lt;xs:element name="SpecialCond" type="SpecialCondType" minOccurs="0" maxOccurs="unbounded"/&gt;</t>
  </si>
  <si>
    <t xml:space="preserve">                        &lt;xs:element name="LineItemPropertyCategoryTypeCode" type="LineItemPropertyCategoryTypeClosedEnumType" minOccurs="0" maxOccurs="unbounded"/&gt;</t>
  </si>
  <si>
    <t xml:space="preserve">                        &lt;xs:element name="AdditionalDesc" type="AdditionalDescType" minOccurs="0" maxOccurs="unbounded"/&gt;</t>
  </si>
  <si>
    <t xml:space="preserve">                                        &lt;xs:element name="ConditionSubCategory" type="ConditionSubCategoryType" minOccurs="0" maxOccurs="unbounded"/&gt;</t>
  </si>
  <si>
    <t xml:space="preserve">                                &lt;xs:element name="ConditionSubCategory" type="ConditionSubCategoryType" maxOccurs="unbounded"/&gt;</t>
  </si>
  <si>
    <t xml:space="preserve">                        &lt;xs:element name="TireInfo" type="TireInfoType" minOccurs="0" maxOccurs="unbounded"/&gt;</t>
  </si>
  <si>
    <t xml:space="preserve">                        &lt;xs:element name="StateProvince" type="StateProvinceClosedEnumType" minOccurs="0" maxOccurs="unbounded"/&gt;</t>
  </si>
  <si>
    <t xml:space="preserve">                        &lt;xs:element name="SummaryTotalsInfo" type="TotalsInfoType" minOccurs="0" maxOccurs="unbounded"/&gt;</t>
  </si>
  <si>
    <t xml:space="preserve">                        &lt;xs:element name="DetailQuoteAmt" type="DetailQuoteAmtType" minOccurs="0" maxOccurs="unbounded"/&gt;</t>
  </si>
  <si>
    <t xml:space="preserve">                        &lt;xs:element name="DamagesCoverageCategoryDetail" type="DamagesCoverageCategoryDetailType" minOccurs="0" maxOccurs="unbounded"/&gt;</t>
  </si>
  <si>
    <t xml:space="preserve">                        &lt;xs:element name="SecondaryDamagePOI" type="PointOfImpactType" minOccurs="0" maxOccurs="unbounded"/&gt;</t>
  </si>
  <si>
    <t xml:space="preserve">                        &lt;xs:element name="CoverageCategoryCoverages" type="CoverageCategoryCoveragesType" maxOccurs="unbounded"/&gt;</t>
  </si>
  <si>
    <t xml:space="preserve">                        &lt;xs:element name="AdditionalInfo" type="AdditionalInfoType" minOccurs="0" maxOccurs="unbounded"/&gt;</t>
  </si>
  <si>
    <t xml:space="preserve">                        &lt;xs:element name="SettlementExchangeInfo" type="SettlementExchangeInfoType" minOccurs="0" maxOccurs="unbounded"/&gt;</t>
  </si>
  <si>
    <t xml:space="preserve">                        &lt;xs:element name="SubrogationDamageType" type="SubrogationDamageTypeOpenEnumType" maxOccurs="unbounded"/&gt;</t>
  </si>
  <si>
    <t xml:space="preserve">                        &lt;xs:element name="BidInfo" type="BidInfoType" minOccurs="0" maxOccurs="unbounded"/&gt;</t>
  </si>
  <si>
    <t xml:space="preserve">                        &lt;xs:element name="MinimumBidAmtHistory" type="BidInfoType" minOccurs="0" maxOccurs="unbounded"/&gt;</t>
  </si>
  <si>
    <t xml:space="preserve">                        &lt;xs:element name="TitleIssue" type="TitleIssueClosedEnumType" minOccurs="0" maxOccurs="unbounded"/&gt;</t>
  </si>
  <si>
    <t xml:space="preserve">                        &lt;xs:element name="SpecialArrangements" type="AdditionalInfoType" minOccurs="0" maxOccurs="unbounded"/&gt;</t>
  </si>
  <si>
    <t xml:space="preserve">                        &lt;xs:element name="VehicleService" type="VehicleSvcType" maxOccurs="unbounded"/&gt;</t>
  </si>
  <si>
    <t xml:space="preserve">                        &lt;xs:element name="AdjustmentHistory" type="AdjustmentHistoryType" minOccurs="0" maxOccurs="unbounded"/&gt;</t>
  </si>
  <si>
    <t xml:space="preserve">                        &lt;xs:element name="OperationInclCode" type="LaborOperationClosedEnumType" minOccurs="0" maxOccurs="unbounded"/&gt;</t>
  </si>
  <si>
    <t xml:space="preserve">                        &lt;xs:element name="Dents" type="DentsType" maxOccurs="unbounded"/&gt;</t>
  </si>
  <si>
    <t xml:space="preserve">                        &lt;xs:element name="QuotedPart" type="QuotedPartType" maxOccurs="unbounded"/&gt;</t>
  </si>
  <si>
    <t xml:space="preserve">                        &lt;xs:element name="PartNumInfo" type="PartNumInfoType" maxOccurs="unbounded"/&gt;</t>
  </si>
  <si>
    <t xml:space="preserve">                        &lt;xs:element name="PartsWarrantyInfo" type="WarrantyInfoType" minOccurs="0" maxOccurs="unbounded"/&gt;</t>
  </si>
  <si>
    <t xml:space="preserve">                        &lt;xs:element name="LaborWarrantyInfo" type="WarrantyInfoType" minOccurs="0" maxOccurs="unbounded"/&gt;</t>
  </si>
  <si>
    <t xml:space="preserve">                        &lt;xs:element name="Manufacturer" type="Char_80" minOccurs="0" maxOccurs="unbounded"/&gt;</t>
  </si>
  <si>
    <t xml:space="preserve">                        &lt;xs:element name="Brand" type="Char_80" minOccurs="0" maxOccurs="unbounded"/&gt;</t>
  </si>
  <si>
    <t xml:space="preserve">                        &lt;xs:element name="VendorCertification" type="PartCertificationType" minOccurs="0" maxOccurs="unbounded"/&gt;</t>
  </si>
  <si>
    <t xml:space="preserve">                        &lt;xs:element name="DamageCodeInfo" type="DamageCodeInfoType" minOccurs="0" maxOccurs="unbounded"/&gt;</t>
  </si>
  <si>
    <t xml:space="preserve">                        &lt;xs:element name="AssemblyPart" type="AssemblyPartType" minOccurs="0" maxOccurs="unbounded"/&gt;</t>
  </si>
  <si>
    <t xml:space="preserve">                                        &lt;xs:element name="AdditionalDamagePOI" type="PointOfImpactType" minOccurs="0" maxOccurs="unbounded"/&gt;</t>
  </si>
  <si>
    <t xml:space="preserve">                                        &lt;xs:element name="AuctionInfo" type="AuctionInfoType" minOccurs="0" maxOccurs="unbounded"/&gt;</t>
  </si>
  <si>
    <t xml:space="preserve">                        &lt;xs:element name="HistoryTotalsInfo" type="HistoryTotalsInfoType" maxOccurs="unbounded"/&gt;</t>
  </si>
  <si>
    <t xml:space="preserve">                                        &lt;xs:element name="ApplicationInfo" type="ApplicationInfoType" maxOccurs="unbounded"/&gt;</t>
  </si>
  <si>
    <t xml:space="preserve">                                        &lt;xs:element name="DamageLineInfo" type="DamageLineInfoType" maxOccurs="unbounded"/&gt;</t>
  </si>
  <si>
    <t xml:space="preserve">                                        &lt;xs:element name="CalibrationInfo" type="CalibrationInfoType" minOccurs="0" maxOccurs="unbounded"/&gt;</t>
  </si>
  <si>
    <t xml:space="preserve">                                        &lt;xs:element name="ScanInfo" type="ScanInfoType" minOccurs="0" maxOccurs="unbounded"/&gt;</t>
  </si>
  <si>
    <t xml:space="preserve">                                        &lt;xs:element name="RepairTotalsInfo" type="RepairTotalsInfoType" maxOccurs="unbounded"/&gt;</t>
  </si>
  <si>
    <t xml:space="preserve">                                        &lt;xs:element name="RepairTotalsHistory" type="RepairTotalsHistoryType" minOccurs="0" maxOccurs="unbounded"/&gt;</t>
  </si>
  <si>
    <t xml:space="preserve">                                        &lt;xs:element name="OtherMemos" type="OtherMemosType" minOccurs="0" maxOccurs="unbounded"/&gt;</t>
  </si>
  <si>
    <t xml:space="preserve">                                        &lt;xs:element name="ApplicationInfo" type="ApplicationInfoType" minOccurs="0" maxOccurs="unbounded"/&gt;</t>
  </si>
  <si>
    <t xml:space="preserve">                                        &lt;xs:element name="DamageLineInfo" type="DamageLineInfoType" minOccurs="0" maxOccurs="unbounded"/&gt;</t>
  </si>
  <si>
    <t xml:space="preserve">                                        &lt;xs:element name="RepairTotalsInfo" type="RepairTotalsInfoType" minOccurs="0" maxOccurs="unbounded"/&gt;</t>
  </si>
  <si>
    <t xml:space="preserve">                        &lt;xs:element name="DrivingConditions" type="DrivingConditionsOpenEnumType" minOccurs="0" maxOccurs="unbounded"/&gt;</t>
  </si>
  <si>
    <t xml:space="preserve">                        &lt;xs:element name="AccidentVehicleInfo" type="AccidentVehicleInfoType" maxOccurs="unbounded"/&gt;</t>
  </si>
  <si>
    <t xml:space="preserve">                        &lt;xs:element name="AccidentPropertyInfo" type="AccidentPropertyInfoType" maxOccurs="unbounded"/&gt;</t>
  </si>
  <si>
    <t xml:space="preserve">                        &lt;xs:element name="AccidentIndividualInfo" type="AccidentIndividualInfoType" maxOccurs="unbounded"/&gt;</t>
  </si>
  <si>
    <t xml:space="preserve">                                &lt;xs:element name="RepairInvoiceDetails" type="RepairInvoiceDetailsType" maxOccurs="unbounded"/&gt;</t>
  </si>
  <si>
    <t xml:space="preserve">                                &lt;xs:element name="RentalInvoiceDetails" type="RentalInvoiceDetailsType" maxOccurs="unbounded"/&gt;</t>
  </si>
  <si>
    <t xml:space="preserve">                                &lt;xs:element name="GlassInvoiceDetails" type="GlassInvoiceDetailsType" maxOccurs="unbounded"/&gt;</t>
  </si>
  <si>
    <t xml:space="preserve">                                &lt;xs:element name="TowingInvoiceDetails" type="TowingInvoiceDetailsType" maxOccurs="unbounded"/&gt;</t>
  </si>
  <si>
    <t xml:space="preserve">                                &lt;xs:element name="SalvageInvoiceDetails" type="SalvageInvoiceDetailsType" maxOccurs="unbounded"/&gt;</t>
  </si>
  <si>
    <t xml:space="preserve">                        &lt;xs:element name="BillToPartyDetails" type="BillToPartyDetailsType" maxOccurs="unbounded"/&gt;</t>
  </si>
  <si>
    <t xml:space="preserve">                        &lt;xs:element name="GlassInvoiceInfo" type="GlassInvoiceInfoType" minOccurs="0" maxOccurs="unbounded"/&gt;</t>
  </si>
  <si>
    <t xml:space="preserve">                        &lt;xs:element name="GlassInvoiceLineItemDetails" type="GlassInvoiceLineItemDetailsType" minOccurs="0" maxOccurs="unbounded"/&gt;</t>
  </si>
  <si>
    <t xml:space="preserve">                        &lt;xs:element name="RentalInvoiceLineItemDetails" type="RentalInvoiceLineItemDetailsType" minOccurs="0" maxOccurs="unbounded"/&gt;</t>
  </si>
  <si>
    <t xml:space="preserve">                        &lt;xs:element name="RentalInvoiceLineItemDetail" type="RentalInvoiceLineItemDetailType" maxOccurs="unbounded"/&gt;</t>
  </si>
  <si>
    <t xml:space="preserve">                        &lt;xs:element name="GlassInvoiceInfo" type="GlassInvoiceInfoType" maxOccurs="unbounded"/&gt;</t>
  </si>
  <si>
    <t xml:space="preserve">                                &lt;xs:element name="RepairRemittanceInfoDetail" type="RemittanceInfoDetailType" maxOccurs="unbounded"/&gt;</t>
  </si>
  <si>
    <t xml:space="preserve">                                &lt;xs:element name="RentalRemittanceInfoDetail" type="RemittanceInfoDetailType" maxOccurs="unbounded"/&gt;</t>
  </si>
  <si>
    <t xml:space="preserve">                                &lt;xs:element name="GlassRemittanceInfoDetail" type="GlassRemittanceInfoDetailType" maxOccurs="unbounded"/&gt;</t>
  </si>
  <si>
    <t xml:space="preserve">                                &lt;xs:element name="TowingRemittanceInfoDetails" type="TowingRemittanceInfoDetailsType" maxOccurs="unbounded"/&gt;</t>
  </si>
  <si>
    <t xml:space="preserve">                                &lt;xs:element name="SalvageRemittanceInfoDetails" type="SalvageRemittanceInfoDetailsType" maxOccurs="unbounded"/&gt;</t>
  </si>
  <si>
    <t xml:space="preserve">                                &lt;xs:element name="SubrogationRemittanceInfoDetails" type="SubrogationRemittanceInfoDetailsType" maxOccurs="unbounded"/&gt;</t>
  </si>
  <si>
    <t xml:space="preserve">                        &lt;xs:element name="PaymentRejectionError" type="PaymentRejectionErrorType" minOccurs="0" maxOccurs="unbounded"/&gt;</t>
  </si>
  <si>
    <t xml:space="preserve">                        &lt;xs:element name="InvoiceRejectionErrorDetailCode" type="InvoiceRejectionErrorDetailCodeOpenEnumType" minOccurs="0" maxOccurs="unbounded"/&gt;</t>
  </si>
  <si>
    <t xml:space="preserve">                        &lt;xs:element name="AmtDueInfo" type="AmtDueInfoType" maxOccurs="unbounded"/&gt;</t>
  </si>
  <si>
    <t xml:space="preserve">                        &lt;xs:element name="StatementInvoiceDetails" type="StatementInvoiceDetailsType" maxOccurs="unbounded"/&gt;</t>
  </si>
  <si>
    <t xml:space="preserve">                        &lt;xs:element name="ProcurementRemittanceInfoDetail" type="ProcurementRemittanceInfoDetailType" maxOccurs="unbounded"/&gt;</t>
  </si>
  <si>
    <t xml:space="preserve">                        &lt;xs:element name="InvoiceTotalsInfo" type="TotalsInfoType" maxOccurs="unbounded"/&gt;</t>
  </si>
  <si>
    <t xml:space="preserve">                        &lt;xs:element name="PaymentInfo" type="PaymentInfoType" minOccurs="0" maxOccurs="unbounded"/&gt;</t>
  </si>
  <si>
    <t xml:space="preserve">                        &lt;xs:element name="ClaimInfo" type="ClaimInfoType" maxOccurs="unbounded"/&gt;</t>
  </si>
  <si>
    <t xml:space="preserve">                                                &lt;xs:element name="BatchInvoice" type="BatchInvoiceType" maxOccurs="unbounded"/&gt;</t>
  </si>
  <si>
    <t xml:space="preserve">                                                &lt;xs:element name="BatchRemittanceInfo" type="BatchRemittanceInfoType" minOccurs="0" maxOccurs="unbounded"/&gt;</t>
  </si>
  <si>
    <t xml:space="preserve">                                                &lt;xs:element name="RemittanceInfoHeader" type="RemittanceInfoHeaderType" maxOccurs="unbounded"/&gt;</t>
  </si>
  <si>
    <t xml:space="preserve">                                &lt;xs:element name="PostalCode" type="Char_15" maxOccurs="unbounded"/&gt;</t>
  </si>
  <si>
    <t xml:space="preserve">                                &lt;xs:element name="PhoneAreaCodeExchange" type="Char_6" minOccurs="0" maxOccurs="unbounded"/&gt;</t>
  </si>
  <si>
    <t xml:space="preserve">                                &lt;xs:element name="PhoneAreaCodeExchange" type="Char_6" maxOccurs="unbounded"/&gt;</t>
  </si>
  <si>
    <t xml:space="preserve">                        &lt;xs:element name="RentalOffices" type="RentalOfficesType" minOccurs="0" maxOccurs="unbounded"/&gt;</t>
  </si>
  <si>
    <t xml:space="preserve">                        &lt;xs:element name="VehicleClassInfo" type="VehicleClassInfoType" minOccurs="0" maxOccurs="unbounded"/&gt;</t>
  </si>
  <si>
    <t xml:space="preserve">                        &lt;xs:element name="OfficeHours" type="OfficeHoursType" minOccurs="0" maxOccurs="unbounded"/&gt;</t>
  </si>
  <si>
    <t xml:space="preserve">                                        &lt;xs:element name="ProcurementFolder" type="ProcurementFolderType" minOccurs="0" maxOccurs="unbounded"/&gt;</t>
  </si>
  <si>
    <t xml:space="preserve">                        &lt;xs:element name="ProcurementInfo" type="ProcurementInfoType" maxOccurs="unbounded"/&gt;</t>
  </si>
  <si>
    <t xml:space="preserve">                        &lt;xs:element name="FileAttachment" type="DocAttachmentType" minOccurs="0" maxOccurs="unbounded"/&gt;</t>
  </si>
  <si>
    <t xml:space="preserve">                        &lt;xs:element name="ShippingInfo" type="ShippingInfoType" minOccurs="0" maxOccurs="unbounded"/&gt;</t>
  </si>
  <si>
    <t xml:space="preserve">                        &lt;xs:element name="InvoiceInfo" type="InvoiceInfoType" minOccurs="0" maxOccurs="unbounded"/&gt;</t>
  </si>
  <si>
    <t xml:space="preserve">                                &lt;xs:element name="ProcurementPart" type="ProcurementPartType" maxOccurs="unbounded"/&gt;</t>
  </si>
  <si>
    <t xml:space="preserve">                                &lt;xs:element name="ProcurementMaterial" type="ProcurementPartType" maxOccurs="unbounded"/&gt;</t>
  </si>
  <si>
    <t xml:space="preserve">                        &lt;xs:element name="SupplierResponse" type="SupplierRsType" minOccurs="0" maxOccurs="unbounded"/&gt;</t>
  </si>
  <si>
    <t xml:space="preserve">                        &lt;xs:element name="AlternativePart" type="PartItemRequestInfoType" maxOccurs="unbounded"/&gt;</t>
  </si>
  <si>
    <t xml:space="preserve">                        &lt;xs:element name="PartNumInfo" type="PartNumInfoType" minOccurs="0" maxOccurs="unbounded"/&gt;</t>
  </si>
  <si>
    <t xml:space="preserve">                                &lt;xs:element name="FulfilledPart" type="FulfilledPartType" maxOccurs="unbounded"/&gt;</t>
  </si>
  <si>
    <t xml:space="preserve">                                &lt;xs:element name="FulfilledMaterial" type="FulfilledPartType" maxOccurs="unbounded"/&gt;</t>
  </si>
  <si>
    <t xml:space="preserve">                                &lt;xs:element name="FulFilledPartSubstitute" type="FulFilledPartSubstituteType" maxOccurs="unbounded"/&gt;</t>
  </si>
  <si>
    <t xml:space="preserve">                                &lt;xs:element name="FulfilledPartSubstitute" type="FulFilledPartSubstituteType" maxOccurs="unbounded"/&gt;</t>
  </si>
  <si>
    <t xml:space="preserve">                        &lt;xs:element name="BackorderedInfo" type="FulfillmentInfoType" minOccurs="0" maxOccurs="unbounded"/&gt;</t>
  </si>
  <si>
    <t xml:space="preserve">                        &lt;xs:element name="InvoiceTotalsInfo" type="TotalsInfoType" minOccurs="0" maxOccurs="unbounded"/&gt;</t>
  </si>
  <si>
    <t xml:space="preserve">                        &lt;xs:element name="Complication" type="ComplicationType" maxOccurs="unbounded"/&gt;</t>
  </si>
  <si>
    <t xml:space="preserve">                        &lt;xs:element name="FolderID" type="UUID" maxOccurs="unbounded"/&gt;</t>
  </si>
  <si>
    <t xml:space="preserve">                        &lt;xs:element name="ProcurementInfoUUID" type="UUID" maxOccurs="unbounded"/&gt;</t>
  </si>
  <si>
    <t xml:space="preserve">                        &lt;xs:element name="FolderStatusInfo" type="FolderStatusInfoType" maxOccurs="unbounded"/&gt;</t>
  </si>
  <si>
    <t xml:space="preserve">                        &lt;xs:element name="ProcurementNumInfo" type="ProcurementNumInfoType" maxOccurs="unbounded"/&gt;</t>
  </si>
  <si>
    <t xml:space="preserve">                        &lt;xs:element name="InvoiceItem" type="InvoiceItemType" maxOccurs="unbounded"/&gt;</t>
  </si>
  <si>
    <t xml:space="preserve">                        &lt;xs:element name="InvoiceNum" type="Char_45" maxOccurs="unbounded"/&gt;</t>
  </si>
  <si>
    <t xml:space="preserve">                        &lt;xs:element name="ReturnAuthorizationInfo" type="ReturnAuthorizationInfoType" minOccurs="0" maxOccurs="unbounded"/&gt;</t>
  </si>
  <si>
    <t xml:space="preserve">                        &lt;xs:element name="ExternalRepairOrderNum" type="Char_50" minOccurs="0" maxOccurs="unbounded"/&gt;</t>
  </si>
  <si>
    <t xml:space="preserve">                        &lt;xs:element name="SupplierInvoice" type="SupplierInvoiceType" maxOccurs="unbounded"/&gt;</t>
  </si>
  <si>
    <t xml:space="preserve">                        &lt;xs:element name="RepairOrderNote" type="RepairOrderNoteType" maxOccurs="unbounded"/&gt;</t>
  </si>
  <si>
    <t xml:space="preserve">                        &lt;xs:element name="LaborAllocation" type="LaborAllocationType" maxOccurs="unbounded"/&gt;</t>
  </si>
  <si>
    <t xml:space="preserve">                        &lt;xs:element name="LaborType" type="LaborTypeClosedEnumType" maxOccurs="unbounded"/&gt;</t>
  </si>
  <si>
    <t xml:space="preserve">                        &lt;xs:element name="LaborFlag" type="LaborFlagType" maxOccurs="unbounded"/&gt;</t>
  </si>
  <si>
    <t xml:space="preserve">                        &lt;xs:element name="TimeClockRecord" type="TimeClockRecordType" maxOccurs="unbounded"/&gt;</t>
  </si>
  <si>
    <t xml:space="preserve">                        &lt;xs:element name="DamageLineInfo" type="DamageLineInfoType" minOccurs="0" maxOccurs="unbounded"/&gt;</t>
  </si>
  <si>
    <t xml:space="preserve">                        &lt;xs:element name="CalibrationInfo" type="CalibrationInfoType" minOccurs="0" maxOccurs="unbounded"/&gt;</t>
  </si>
  <si>
    <t xml:space="preserve">                        &lt;xs:element name="ScanInfo" type="ScanInfoType" minOccurs="0" maxOccurs="unbounded"/&gt;</t>
  </si>
  <si>
    <t xml:space="preserve">                        &lt;xs:element name="RepairTotalsInfo" type="RepairTotalsInfoType" minOccurs="0" maxOccurs="unbounded"/&gt;</t>
  </si>
  <si>
    <t xml:space="preserve">                        &lt;xs:element name="Disclaimers" type="C" minOccurs="0" maxOccurs="unbounded"/&gt;</t>
  </si>
  <si>
    <t xml:space="preserve">                        &lt;xs:element name="ReturnAuthorizationNum" type="Char_45" maxOccurs="unbounded"/&gt;</t>
  </si>
  <si>
    <t xml:space="preserve">                        &lt;xs:element name="InventoryItems" type="InventoryItemsType" maxOccurs="unbounded"/&gt;</t>
  </si>
  <si>
    <t xml:space="preserve">                        &lt;xs:element name="ApplicationInfo" type="ApplicationInfoType" minOccurs="0" maxOccurs="unbounded"/&gt;</t>
  </si>
  <si>
    <t xml:space="preserve">                                                &lt;xs:element name="ProcurementFolder" type="ProcurementFolderType" minOccurs="0" maxOccurs="unbounded"/&gt;</t>
  </si>
  <si>
    <t xml:space="preserve">                                                &lt;xs:element name="DamageLineInfo" type="DamageLineInfoType" minOccurs="0" maxOccurs="unbounded"/&gt;</t>
  </si>
  <si>
    <t xml:space="preserve">                                                &lt;xs:element name="CalibrationInfo" type="CalibrationInfoType" minOccurs="0" maxOccurs="unbounded"/&gt;</t>
  </si>
  <si>
    <t xml:space="preserve">                                                &lt;xs:element name="ScanInfo" type="ScanInfoType" minOccurs="0" maxOccurs="unbounded"/&gt;</t>
  </si>
  <si>
    <t xml:space="preserve">                                                &lt;xs:element name="RepairTotalsInfo" type="RepairTotalsInfoType" minOccurs="0" maxOccurs="unbounded"/&gt;</t>
  </si>
  <si>
    <t xml:space="preserve">                                                &lt;xs:element name="PaymentInfo" type="PaymentInfoType" minOccurs="0" maxOccurs="unbounded"/&gt;</t>
  </si>
  <si>
    <t xml:space="preserve">                                                &lt;xs:element name="Disclaimers" type="C" minOccurs="0" maxOccurs="unbounded"/&gt;</t>
  </si>
  <si>
    <t xml:space="preserve">                                                &lt;xs:element name="RepairOrderFolder" type="RepairOrderFolderType" maxOccurs="unbounded"/&gt;</t>
  </si>
  <si>
    <t xml:space="preserve">                        &lt;xs:element name="PlacementTypeStatus" type="PlacementTypeStatusType" maxOccurs="unbounded"/&gt;</t>
  </si>
  <si>
    <t xml:space="preserve">                        &lt;xs:element name="StatusNotes" type="AdditionalInfoType" minOccurs="0" maxOccurs="unbounded"/&gt;</t>
  </si>
  <si>
    <t xml:space="preserve">                        &lt;xs:element name="AdditionalDiscovery" type="AdditionalInfoType" minOccurs="0" maxOccurs="unbounded"/&gt;</t>
  </si>
  <si>
    <t xml:space="preserve">                        &lt;xs:element name="InfoRequested" type="AdditionalInfoType" minOccurs="0" maxOccurs="unbounded"/&gt;</t>
  </si>
  <si>
    <t xml:space="preserve">                        &lt;xs:element name="InfoProvided" type="AdditionalInfoType" minOccurs="0" maxOccurs="unbounded"/&gt;</t>
  </si>
  <si>
    <t xml:space="preserve">                        &lt;xs:element name="SubrogationTotalsInfo" type="TotalsInfoType" maxOccurs="unbounded"/&gt;</t>
  </si>
  <si>
    <t xml:space="preserve">                        &lt;xs:element name="RequestTypeCode" type="RequestTypeCodeClosedEnumType" maxOccurs="unbounded"/&gt;</t>
  </si>
  <si>
    <t xml:space="preserve">                        &lt;xs:element name="PlacementType" type="PlacementTypeClosedEnumType" minOccurs="0" maxOccurs="unbounded"/&gt;</t>
  </si>
  <si>
    <t xml:space="preserve">                        &lt;xs:element name="PlacementTypeDesc" type="Char_50" minOccurs="0" maxOccurs="unbounded"/&gt;</t>
  </si>
  <si>
    <t xml:space="preserve">                        &lt;xs:element name="ContractNum" type="Char_50" minOccurs="0" maxOccurs="unbounded"/&gt;</t>
  </si>
  <si>
    <t xml:space="preserve">                        &lt;xs:element name="RequestedInqDesc" type="Char_80" minOccurs="0" maxOccurs="unbounded"/&gt;</t>
  </si>
  <si>
    <t xml:space="preserve">                        &lt;xs:element name="RequestedInquiry" type="RequestedInquiryType" maxOccurs="unbounded"/&gt;</t>
  </si>
  <si>
    <t xml:space="preserve">                                                &lt;xs:element name="PlacementTypeReporting" type="PlacementTypeReportingType" maxOccurs="unbounded"/&gt;</t>
  </si>
  <si>
    <t xml:space="preserve">                                                &lt;xs:element name="InquiryRequests" type="InquiryRequestsType" maxOccurs="unbounded"/&gt;</t>
  </si>
  <si>
    <t xml:space="preserve">                        &lt;xs:element name="CSIOrganizationLevel" type="Char_50" maxOccurs="unbounded"/&gt;</t>
  </si>
  <si>
    <t xml:space="preserve">                        &lt;xs:element name="Team" type="TeamType" minOccurs="0" maxOccurs="unbounded"/&gt;</t>
  </si>
  <si>
    <t xml:space="preserve">                        &lt;xs:element name="CSISurveyQuestionInfo" type="CSISurveyQuestionInfoType" minOccurs="0" maxOccurs="unbounded"/&gt;</t>
  </si>
  <si>
    <t xml:space="preserve">                        &lt;xs:element name="CSIFollowUpQuestion" type="CSIFollowUpQuestionType" minOccurs="0" maxOccurs="unbounded"/&gt;</t>
  </si>
  <si>
    <t xml:space="preserve">                        &lt;xs:element name="FollowUpQuestion" type="C" maxOccurs="unbounded"/&gt;</t>
  </si>
  <si>
    <t xml:space="preserve">                                                &lt;xs:element name="SurveyCustomer" type="SurveyCustomerType" maxOccurs="unbounded"/&gt;</t>
  </si>
  <si>
    <t xml:space="preserve">                        &lt;xs:element name="RequestedTitle" type="RequestedTitleType" maxOccurs="unbounded"/&gt;</t>
  </si>
  <si>
    <t xml:space="preserve">                        &lt;xs:element name="LienholderRq" type="LienholderRequestOpenEnumType" maxOccurs="unbounded"/&gt;</t>
  </si>
  <si>
    <t xml:space="preserve">                        &lt;xs:element name="LienholderRqDesc" type="C" minOccurs="0" maxOccurs="unbounded"/&gt;</t>
  </si>
  <si>
    <t xml:space="preserve">                        &lt;xs:element name="LienSatisfactionUpdate" type="LienSatisfactionUpdateType" minOccurs="0" maxOccurs="unbounded"/&gt;</t>
  </si>
  <si>
    <t xml:space="preserve">                        &lt;xs:element name="OwnerSettlementTotalsInfo" type="TotalsInfoType" minOccurs="0" maxOccurs="unbounded"/&gt;</t>
  </si>
  <si>
    <t xml:space="preserve">                        &lt;xs:element name="ConditionalNotes" type="AdditionalInfoType" minOccurs="0" maxOccurs="unbounded"/&gt;</t>
  </si>
  <si>
    <t xml:space="preserve">                        &lt;xs:element name="ErrorNotes" type="AdditionalInfoType" minOccurs="0" maxOccurs="unbounded"/&gt;</t>
  </si>
  <si>
    <t xml:space="preserve">                                        &lt;xs:element name="TaxInfo" type="TaxInfoType" minOccurs="0" maxOccurs="unbounded"/&gt;</t>
  </si>
  <si>
    <t xml:space="preserve">                                        &lt;xs:element name="ComparableVehicles" type="ComparableVehiclesType" minOccurs="0" maxOccurs="unbounded"/&gt;</t>
  </si>
  <si>
    <t xml:space="preserve">                        &lt;xs:element name="VehicleInfo" type="VehicleInfoType" maxOccurs="unbounded"/&gt;</t>
  </si>
  <si>
    <t xml:space="preserve">                                        &lt;xs:element name="AdditionalInfoRq" type="AdditionalInfoType" minOccurs="0" maxOccurs="unbounded"/&gt;</t>
  </si>
  <si>
    <t xml:space="preserve">                                        &lt;xs:element name="StatusNotes" type="AdditionalInfoType" minOccurs="0" maxOccurs="unbounded"/&gt;</t>
  </si>
  <si>
    <t xml:space="preserve">                        &lt;xs:element name="LaborHistoryTotalsInfo" type="TotalsInfoType" minOccurs="0" maxOccurs="unbounded"/&gt;</t>
  </si>
  <si>
    <t xml:space="preserve">                        &lt;xs:element name="OtherMemos" type="OtherMemosType" minOccurs="0" maxOccurs="unbounded"/&gt;</t>
  </si>
  <si>
    <t xml:space="preserve">                                                &lt;xs:element name="Consolidator" type="GenericPartyType" minOccurs="0" maxOccurs="unbounded"/&gt;</t>
  </si>
  <si>
    <t>grep results</t>
  </si>
  <si>
    <t>AdditionalInfo</t>
  </si>
  <si>
    <t>AdditionalRentalCharges</t>
  </si>
  <si>
    <t>SecondaryPriorDamagePOI</t>
  </si>
  <si>
    <t>AssignmentMemo</t>
  </si>
  <si>
    <t>PriorDamageDescription</t>
  </si>
  <si>
    <t>Damages</t>
  </si>
  <si>
    <t>SubrogationTotalsInfo</t>
  </si>
  <si>
    <t>AssignmentService</t>
  </si>
  <si>
    <t>RentalAssignment</t>
  </si>
  <si>
    <t>GlassAssignment</t>
  </si>
  <si>
    <t>SubrogationAssignment</t>
  </si>
  <si>
    <t>DocAttachment</t>
  </si>
  <si>
    <t>IDInfo</t>
  </si>
  <si>
    <t>ElementName</t>
  </si>
  <si>
    <t>ApplicationInfo</t>
  </si>
  <si>
    <t>ClaimOffice</t>
  </si>
  <si>
    <t>Owner</t>
  </si>
  <si>
    <t>AccidentContact</t>
  </si>
  <si>
    <t>Lienholder</t>
  </si>
  <si>
    <t>Estimator</t>
  </si>
  <si>
    <t>Supplier</t>
  </si>
  <si>
    <t>ThirdPartyAdministrator</t>
  </si>
  <si>
    <t>OtherParty</t>
  </si>
  <si>
    <t>ResponsibleParty</t>
  </si>
  <si>
    <t>RepresentativeParty</t>
  </si>
  <si>
    <t>AccompanyingParty</t>
  </si>
  <si>
    <t>InvestigativeVendor</t>
  </si>
  <si>
    <t>PartyOfInterest</t>
  </si>
  <si>
    <t>Subcontractor</t>
  </si>
  <si>
    <t>InformationProvider</t>
  </si>
  <si>
    <t>ArbitrationRepresentative</t>
  </si>
  <si>
    <t>EliminatedResponsibleParty</t>
  </si>
  <si>
    <t>AdditionalResponsibleParty</t>
  </si>
  <si>
    <t>Disassembler</t>
  </si>
  <si>
    <t>FilingEntity</t>
  </si>
  <si>
    <t>RepairFacilityType</t>
  </si>
  <si>
    <t>OtherInfo</t>
  </si>
  <si>
    <t>ContactInfo</t>
  </si>
  <si>
    <t>PartyType</t>
  </si>
  <si>
    <t>CustomElement</t>
  </si>
  <si>
    <t>Communications</t>
  </si>
  <si>
    <t>AdditionalName</t>
  </si>
  <si>
    <t>IDNum</t>
  </si>
  <si>
    <t>MiddleName</t>
  </si>
  <si>
    <t>AliasName</t>
  </si>
  <si>
    <t>RepresentativePartyB</t>
  </si>
  <si>
    <t>Technician</t>
  </si>
  <si>
    <t>Part</t>
  </si>
  <si>
    <t>PartInfo</t>
  </si>
  <si>
    <t>DocumentVer</t>
  </si>
  <si>
    <t>InternalGroupInfo</t>
  </si>
  <si>
    <t>ThirdPartyAdministratorIDInfo</t>
  </si>
  <si>
    <t>OtherReferenceInfo</t>
  </si>
  <si>
    <t>EstimatorHistory</t>
  </si>
  <si>
    <t>PolicyInfo</t>
  </si>
  <si>
    <t>AdditionalIDInfo</t>
  </si>
  <si>
    <t>SecondaryPOI</t>
  </si>
  <si>
    <t>HandlingInstructionsCode</t>
  </si>
  <si>
    <t>SaleTypeCode</t>
  </si>
  <si>
    <t>HandlingInstructions</t>
  </si>
  <si>
    <t>DelayReasonInfo</t>
  </si>
  <si>
    <t>SalvorStatusUpdateInfo</t>
  </si>
  <si>
    <t>SalvageProviderChange</t>
  </si>
  <si>
    <t>Coverage</t>
  </si>
  <si>
    <t>AssignmentEvent</t>
  </si>
  <si>
    <t>OtherEvent</t>
  </si>
  <si>
    <t>AppointmentEvent</t>
  </si>
  <si>
    <t>PhotosTakenInfo</t>
  </si>
  <si>
    <t>RepairOrderEvent</t>
  </si>
  <si>
    <t>AppointmentSlot</t>
  </si>
  <si>
    <t>AttachmentIntegrity</t>
  </si>
  <si>
    <t>AuthorizationDetails</t>
  </si>
  <si>
    <t>LaborInfo</t>
  </si>
  <si>
    <t>OtherChargesInfo</t>
  </si>
  <si>
    <t>Trim</t>
  </si>
  <si>
    <t>CategoryCondition</t>
  </si>
  <si>
    <t>VIN</t>
  </si>
  <si>
    <t>Package</t>
  </si>
  <si>
    <t>VehicleClass</t>
  </si>
  <si>
    <t>Color</t>
  </si>
  <si>
    <t>ValuationProvider</t>
  </si>
  <si>
    <t>ValuationAdjustment</t>
  </si>
  <si>
    <t>VINInfo</t>
  </si>
  <si>
    <t>Valuation</t>
  </si>
  <si>
    <t>Option</t>
  </si>
  <si>
    <t>NonOEM</t>
  </si>
  <si>
    <t>PriceAdjustment</t>
  </si>
  <si>
    <t>CertificationType</t>
  </si>
  <si>
    <t>LaborAdjustment</t>
  </si>
  <si>
    <t>TaxTierInfo</t>
  </si>
  <si>
    <t>TaxTierHistory</t>
  </si>
  <si>
    <t>HistoryTierInfo</t>
  </si>
  <si>
    <t>ApplicationError</t>
  </si>
  <si>
    <t>TotalTierInfo</t>
  </si>
  <si>
    <t>TotalTaxInfo</t>
  </si>
  <si>
    <t>TotalAdjustmentInfo</t>
  </si>
  <si>
    <t>AmtDueInfo</t>
  </si>
  <si>
    <t>AdminInfo</t>
  </si>
  <si>
    <t>VendorRefNum</t>
  </si>
  <si>
    <t>LineItemCategoryCode</t>
  </si>
  <si>
    <t>LineItemMotorcycleCategory</t>
  </si>
  <si>
    <t>CalibrationDetails</t>
  </si>
  <si>
    <t>CalibrationTargetManufacturer</t>
  </si>
  <si>
    <t>Dimensions</t>
  </si>
  <si>
    <t>Position</t>
  </si>
  <si>
    <t>ScanDetails</t>
  </si>
  <si>
    <t>RateInfo</t>
  </si>
  <si>
    <t>AlternatePartInfo</t>
  </si>
  <si>
    <t>PartCertification</t>
  </si>
  <si>
    <t>PreTaxDiscountHistory</t>
  </si>
  <si>
    <t>TaxExemptInfo</t>
  </si>
  <si>
    <t>RateTierInfo</t>
  </si>
  <si>
    <t>RateTierHistory</t>
  </si>
  <si>
    <t>AdjustmentInfo</t>
  </si>
  <si>
    <t>TaxInfo</t>
  </si>
  <si>
    <t>LaborTotalsInfo</t>
  </si>
  <si>
    <t>PartsTotalsInfo</t>
  </si>
  <si>
    <t>OtherChargesTotalsInfo</t>
  </si>
  <si>
    <t>SummaryTotalsInfo</t>
  </si>
  <si>
    <t>SpecialCond</t>
  </si>
  <si>
    <t>LineItemPropertyCategoryTypeCode</t>
  </si>
  <si>
    <t>AdditionalDesc</t>
  </si>
  <si>
    <t>ConditionSubCategory</t>
  </si>
  <si>
    <t>TireInfo</t>
  </si>
  <si>
    <t>StateProvince</t>
  </si>
  <si>
    <t>DetailQuoteAmt</t>
  </si>
  <si>
    <t>DamagesCoverageCategoryDetail</t>
  </si>
  <si>
    <t>SecondaryDamagePOI</t>
  </si>
  <si>
    <t>CoverageCategoryCoverages</t>
  </si>
  <si>
    <t>SettlementExchangeInfo</t>
  </si>
  <si>
    <t>SubrogationDamageType</t>
  </si>
  <si>
    <t>BidInfo</t>
  </si>
  <si>
    <t>MinimumBidAmtHistory</t>
  </si>
  <si>
    <t>TitleIssue</t>
  </si>
  <si>
    <t>SpecialArrangements</t>
  </si>
  <si>
    <t>VehicleService</t>
  </si>
  <si>
    <t>AdjustmentHistory</t>
  </si>
  <si>
    <t>OperationInclCode</t>
  </si>
  <si>
    <t>Dents</t>
  </si>
  <si>
    <t>QuotedPart</t>
  </si>
  <si>
    <t>PartNumInfo</t>
  </si>
  <si>
    <t>PartsWarrantyInfo</t>
  </si>
  <si>
    <t>LaborWarrantyInfo</t>
  </si>
  <si>
    <t>Manufacturer</t>
  </si>
  <si>
    <t>Brand</t>
  </si>
  <si>
    <t>VendorCertification</t>
  </si>
  <si>
    <t>DamageCodeInfo</t>
  </si>
  <si>
    <t>AssemblyPart</t>
  </si>
  <si>
    <t>AdditionalDamagePOI</t>
  </si>
  <si>
    <t>AuctionInfo</t>
  </si>
  <si>
    <t>HistoryTotalsInfo</t>
  </si>
  <si>
    <t>DamageLineInfo</t>
  </si>
  <si>
    <t>CalibrationInfo</t>
  </si>
  <si>
    <t>ScanInfo</t>
  </si>
  <si>
    <t>RepairTotalsInfo</t>
  </si>
  <si>
    <t>RepairTotalsHistory</t>
  </si>
  <si>
    <t>OtherMemos</t>
  </si>
  <si>
    <t>DrivingConditions</t>
  </si>
  <si>
    <t>AccidentVehicleInfo</t>
  </si>
  <si>
    <t>AccidentPropertyInfo</t>
  </si>
  <si>
    <t>AccidentIndividualInfo</t>
  </si>
  <si>
    <t>RepairInvoiceDetails</t>
  </si>
  <si>
    <t>RentalInvoiceDetails</t>
  </si>
  <si>
    <t>GlassInvoiceDetails</t>
  </si>
  <si>
    <t>TowingInvoiceDetails</t>
  </si>
  <si>
    <t>SalvageInvoiceDetails</t>
  </si>
  <si>
    <t>BillToPartyDetails</t>
  </si>
  <si>
    <t>GlassInvoiceInfo</t>
  </si>
  <si>
    <t>GlassInvoiceLineItemDetails</t>
  </si>
  <si>
    <t>RentalInvoiceLineItemDetails</t>
  </si>
  <si>
    <t>RentalInvoiceLineItemDetail</t>
  </si>
  <si>
    <t>RepairRemittanceInfoDetail</t>
  </si>
  <si>
    <t>RentalRemittanceInfoDetail</t>
  </si>
  <si>
    <t>GlassRemittanceInfoDetail</t>
  </si>
  <si>
    <t>TowingRemittanceInfoDetails</t>
  </si>
  <si>
    <t>SalvageRemittanceInfoDetails</t>
  </si>
  <si>
    <t>SubrogationRemittanceInfoDetails</t>
  </si>
  <si>
    <t>PaymentRejectionError</t>
  </si>
  <si>
    <t>InvoiceRejectionErrorDetailCode</t>
  </si>
  <si>
    <t>StatementInvoiceDetails</t>
  </si>
  <si>
    <t>ProcurementRemittanceInfoDetail</t>
  </si>
  <si>
    <t>InvoiceTotalsInfo</t>
  </si>
  <si>
    <t>PaymentInfo</t>
  </si>
  <si>
    <t>ClaimInfo</t>
  </si>
  <si>
    <t>BatchInvoice</t>
  </si>
  <si>
    <t>BatchRemittanceInfo</t>
  </si>
  <si>
    <t>RemittanceInfoHeader</t>
  </si>
  <si>
    <t>PostalCode</t>
  </si>
  <si>
    <t>PhoneAreaCodeExchange</t>
  </si>
  <si>
    <t>RentalOffices</t>
  </si>
  <si>
    <t>VehicleClassInfo</t>
  </si>
  <si>
    <t>OfficeHours</t>
  </si>
  <si>
    <t>ProcurementFolder</t>
  </si>
  <si>
    <t>ProcurementInfo</t>
  </si>
  <si>
    <t>FileAttachment</t>
  </si>
  <si>
    <t>ShippingInfo</t>
  </si>
  <si>
    <t>InvoiceInfo</t>
  </si>
  <si>
    <t>ProcurementPart</t>
  </si>
  <si>
    <t>ProcurementMaterial</t>
  </si>
  <si>
    <t>SupplierResponse</t>
  </si>
  <si>
    <t>AlternativePart</t>
  </si>
  <si>
    <t>FulfilledPart</t>
  </si>
  <si>
    <t>FulfilledMaterial</t>
  </si>
  <si>
    <t>FulFilledPartSubstitute</t>
  </si>
  <si>
    <t>BackorderedInfo</t>
  </si>
  <si>
    <t>Complication</t>
  </si>
  <si>
    <t>FolderID</t>
  </si>
  <si>
    <t>ProcurementInfoUUID</t>
  </si>
  <si>
    <t>FolderStatusInfo</t>
  </si>
  <si>
    <t>ProcurementNumInfo</t>
  </si>
  <si>
    <t>InvoiceItem</t>
  </si>
  <si>
    <t>InvoiceNum</t>
  </si>
  <si>
    <t>ReturnAuthorizationInfo</t>
  </si>
  <si>
    <t>ExternalRepairOrderNum</t>
  </si>
  <si>
    <t>SupplierInvoice</t>
  </si>
  <si>
    <t>RepairOrderNote</t>
  </si>
  <si>
    <t>LaborAllocation</t>
  </si>
  <si>
    <t>LaborType</t>
  </si>
  <si>
    <t>LaborFlag</t>
  </si>
  <si>
    <t>TimeClockRecord</t>
  </si>
  <si>
    <t>Disclaimers</t>
  </si>
  <si>
    <t>ReturnAuthorizationNum</t>
  </si>
  <si>
    <t>InventoryItems</t>
  </si>
  <si>
    <t>RepairOrderFolder</t>
  </si>
  <si>
    <t>PlacementTypeStatus</t>
  </si>
  <si>
    <t>StatusNotes</t>
  </si>
  <si>
    <t>AdditionalDiscovery</t>
  </si>
  <si>
    <t>InfoRequested</t>
  </si>
  <si>
    <t>InfoProvided</t>
  </si>
  <si>
    <t>RequestTypeCode</t>
  </si>
  <si>
    <t>PlacementType</t>
  </si>
  <si>
    <t>PlacementTypeDesc</t>
  </si>
  <si>
    <t>ContractNum</t>
  </si>
  <si>
    <t>RequestedInqDesc</t>
  </si>
  <si>
    <t>RequestedInquiry</t>
  </si>
  <si>
    <t>PlacementTypeReporting</t>
  </si>
  <si>
    <t>InquiryRequests</t>
  </si>
  <si>
    <t>CSIOrganizationLevel</t>
  </si>
  <si>
    <t>Team</t>
  </si>
  <si>
    <t>CSISurveyQuestionInfo</t>
  </si>
  <si>
    <t>CSIFollowUpQuestion</t>
  </si>
  <si>
    <t>FollowUpQuestion</t>
  </si>
  <si>
    <t>SurveyCustomer</t>
  </si>
  <si>
    <t>RequestedTitle</t>
  </si>
  <si>
    <t>LienholderRq</t>
  </si>
  <si>
    <t>LienholderRqDesc</t>
  </si>
  <si>
    <t>LienSatisfactionUpdate</t>
  </si>
  <si>
    <t>OwnerSettlementTotalsInfo</t>
  </si>
  <si>
    <t>ConditionalNotes</t>
  </si>
  <si>
    <t>ErrorNotes</t>
  </si>
  <si>
    <t>ComparableVehicles</t>
  </si>
  <si>
    <t>VehicleInfo</t>
  </si>
  <si>
    <t>AdditionalInfoRq</t>
  </si>
  <si>
    <t>LaborHistoryTotalsInfo</t>
  </si>
  <si>
    <t>Consolidator</t>
  </si>
  <si>
    <t>eponymousSingletons.pf</t>
  </si>
  <si>
    <t>eponymous singleton</t>
  </si>
  <si>
    <t>unique element name</t>
  </si>
  <si>
    <t/>
  </si>
  <si>
    <t>this appropriately repeats at the root level to describe e.g. the Estimating System, the Conversion (transformation), the Database, etc</t>
  </si>
  <si>
    <t>this is a fundamental root-level aggregate and repetitions are unexpected. In BMS, they're found in: AccidentIndividualInfo, FleetInfo, InvoiceSummary, RemittanceInfoHeader, StatementInfoHeader. Zero-based budgeting analysis should look carefully at these, in hopes of saving CAPIS from having a "partieses"[] array</t>
  </si>
  <si>
    <t>let's get back to this one. In PartInfo, a part can have multiple certifications (e.g. CAPA, NSF), but the tag also occurs in PartCertification and VendorCertification where it's bundled in an aggregate with other details</t>
  </si>
  <si>
    <t xml:space="preserve">e.g. ZIP Code, this is typically a singleton used in an Address object, in ServiceArea you can have a list of Postal Codes. We should have a singleton property for this, which can be the array item in the special case of a list of Postal Codes. We don't want to burden all addresses with a 1-item "postalCodes"[] array. </t>
  </si>
  <si>
    <t>CAPIS has already addressed this as an array. BMS's singleton uses of it in ClaimInfo should have been addressed in CAPIS too, and the singleton in SettlementExchangeInfo *might* justify more analysis</t>
  </si>
  <si>
    <t>This is repeating in GlassInfo, described as "Labor Information being used for the assignment". LaborInfo is a key child of DamageLineInfo, in which context repetitions would be very unexpected. For naming analysis we should keep laborInfo, which would be the items of a laborInfos[] array, if this level of hierarchy isn't flattened away</t>
  </si>
  <si>
    <t>This was a repeating element in BMS AdminInfo, but we didn't make it an array in CAPIS</t>
  </si>
  <si>
    <t>BMS spec says this is obsolete. CAPIS shouldn't define it as an array or singleton property</t>
  </si>
  <si>
    <t>didn't we work through this in CAPIS? I *think* we agreed to lose any of these name/value pairs in favor of named properties. For example "companyId": "BIGI", not
"idInfos": [
                        {
                           "idQualifierCode": "CompanyID",
                          "idNum": "BIGI"
                        }
]</t>
  </si>
  <si>
    <t>see above</t>
  </si>
  <si>
    <t>VIN repeats within VINInfo. Isn't this overkill, will it, has it passed zero-based budgeting? We already defined it in CAPIS as a singleton and it's just an atomic property, mapping to BMS's VINNum element</t>
  </si>
  <si>
    <t>VINInfo repeats within VehicleInfo. Isn't this overkill, will it, has it passed zero-based budgeting? Where's the case of it as a singleton? I can't find it in the 6.6.0 BMS spec. Answer, content model in BMSDispositionMessages schema says "VINInfo" but the corresponding table in the document says "VehicleInfo". CAPIS zero-based budgeting has eliminated VINInfo and VIN aggregates, distilling it down to just one atomic "vin" property (a 17-character string).</t>
  </si>
  <si>
    <t>Dozens of references to VehicleInfo are singletons. I've found only one repeating instance, in ComparableVehicles, part of Valuation messages. It's also notable that both singleton VehicleInfo and ComparableVehicles are siblings in the ValuationAddRq content model, *and* ComparableVehicles (the parent of repeating VehicleInfo) is *itself* repeating.</t>
  </si>
  <si>
    <t>This looks like a flub in CAPIS. BMS's AdminInfo has Supplier as repeating, as it would often be, e.g. in an estimate. In CAPIS , "supplier" doesn't even appear in our Parties schema, an oversight we'll need to fix (with a suppliers[] array before we can support estimates. CAPIS did define a "supplier" in a PartsInvoice. Singleton "supplier" makes sense in a parts invoice and array makes sense in an estimate, we should have both.</t>
  </si>
  <si>
    <t>This is like PostalCode, it's usually a singleton in an address object, but for some messages you'll want a list of states or provinces. Like "postalCode", we'll want to define both a "stateProvince' singleton and a "stateProvinces"[] array.</t>
  </si>
  <si>
    <t>BMS change log says "In &lt;DamageLineInfo&gt; changed &lt;PartInfo&gt;, &lt;VendorRefNum&gt;,  &lt;LineItemCategoryCode&gt;, and &lt;LineItemMotorcycleCategory&gt; to repeating ". Can we do more zero-based budgeting analysis on this? Using an xml schema implementors can ignore these gratutitous maxOccurs="unbounded" attributes, but in JSON every repair line (many, many, many ones every day/month/year) will have 1-item "partInfos"[], "vendorRefNums"[], and "lineItemCategoryCodes"[] arrays that need to be better justified.</t>
  </si>
  <si>
    <t>unique element name array</t>
  </si>
  <si>
    <t>AccidentContact array</t>
  </si>
  <si>
    <t>AccidentIndividualInfo array</t>
  </si>
  <si>
    <t>AccidentPropertyInfo array</t>
  </si>
  <si>
    <t>AccidentVehicleInfo array</t>
  </si>
  <si>
    <t>AccompanyingParty array</t>
  </si>
  <si>
    <t>AdditionalDamagePOI array</t>
  </si>
  <si>
    <t>AdditionalDesc array</t>
  </si>
  <si>
    <t>AdditionalDiscovery array</t>
  </si>
  <si>
    <t>AdditionalIDInfo array</t>
  </si>
  <si>
    <t>AdditionalInfo array</t>
  </si>
  <si>
    <t>AdditionalInfoRq array</t>
  </si>
  <si>
    <t>AdditionalName array</t>
  </si>
  <si>
    <t>AdditionalRentalCharges array</t>
  </si>
  <si>
    <t>AdditionalResponsibleParty array</t>
  </si>
  <si>
    <t>AdjustmentHistory array</t>
  </si>
  <si>
    <t>AdjustmentInfo array</t>
  </si>
  <si>
    <t>AdminInfo array</t>
  </si>
  <si>
    <t>AliasName array</t>
  </si>
  <si>
    <t>AlternatePartInfo array</t>
  </si>
  <si>
    <t>AlternativePart array</t>
  </si>
  <si>
    <t>AmtDueInfo array</t>
  </si>
  <si>
    <t>ApplicationError array</t>
  </si>
  <si>
    <t>ApplicationInfo array</t>
  </si>
  <si>
    <t>AppointmentEvent array</t>
  </si>
  <si>
    <t>AppointmentSlot array</t>
  </si>
  <si>
    <t>ArbitrationRepresentative array</t>
  </si>
  <si>
    <t>AssemblyPart array</t>
  </si>
  <si>
    <t>AssignmentEvent array</t>
  </si>
  <si>
    <t>AssignmentMemo array</t>
  </si>
  <si>
    <t>AssignmentService array</t>
  </si>
  <si>
    <t>AttachmentIntegrity array</t>
  </si>
  <si>
    <t>AuctionInfo array</t>
  </si>
  <si>
    <t>AuthorizationDetails array</t>
  </si>
  <si>
    <t>BackorderedInfo array</t>
  </si>
  <si>
    <t>BatchInvoice array</t>
  </si>
  <si>
    <t>BatchRemittanceInfo array</t>
  </si>
  <si>
    <t>BidInfo array</t>
  </si>
  <si>
    <t>BillToPartyDetails array</t>
  </si>
  <si>
    <t>Brand array</t>
  </si>
  <si>
    <t>CalibrationDetails array</t>
  </si>
  <si>
    <t>CalibrationInfo array</t>
  </si>
  <si>
    <t>CalibrationTargetManufacturer array</t>
  </si>
  <si>
    <t>CategoryCondition array</t>
  </si>
  <si>
    <t>CertificationType array</t>
  </si>
  <si>
    <t>ClaimInfo array</t>
  </si>
  <si>
    <t>ClaimOffice array</t>
  </si>
  <si>
    <t>Color array</t>
  </si>
  <si>
    <t>Communications array</t>
  </si>
  <si>
    <t>ComparableVehicles array</t>
  </si>
  <si>
    <t>Complication array</t>
  </si>
  <si>
    <t>ConditionalNotes array</t>
  </si>
  <si>
    <t>ConditionSubCategory array</t>
  </si>
  <si>
    <t>Consolidator array</t>
  </si>
  <si>
    <t>ContactInfo array</t>
  </si>
  <si>
    <t>ContractNum array</t>
  </si>
  <si>
    <t>Coverage array</t>
  </si>
  <si>
    <t>CoverageCategoryCoverages array</t>
  </si>
  <si>
    <t>CSIFollowUpQuestion array</t>
  </si>
  <si>
    <t>CSIOrganizationLevel array</t>
  </si>
  <si>
    <t>CSISurveyQuestionInfo array</t>
  </si>
  <si>
    <t>CustomElement array</t>
  </si>
  <si>
    <t>DamageCodeInfo array</t>
  </si>
  <si>
    <t>DamageLineInfo array</t>
  </si>
  <si>
    <t>Damages array</t>
  </si>
  <si>
    <t>DamagesCoverageCategoryDetail array</t>
  </si>
  <si>
    <t>DelayReasonInfo array</t>
  </si>
  <si>
    <t>Dents array</t>
  </si>
  <si>
    <t>DetailQuoteAmt array</t>
  </si>
  <si>
    <t>Dimensions array</t>
  </si>
  <si>
    <t>Disassembler array</t>
  </si>
  <si>
    <t>Disclaimers array</t>
  </si>
  <si>
    <t>DocAttachment array</t>
  </si>
  <si>
    <t>DocumentVer array</t>
  </si>
  <si>
    <t>DrivingConditions array</t>
  </si>
  <si>
    <t>ElementName array</t>
  </si>
  <si>
    <t>EliminatedResponsibleParty array</t>
  </si>
  <si>
    <t>ErrorNotes array</t>
  </si>
  <si>
    <t>Estimator array</t>
  </si>
  <si>
    <t>EstimatorHistory array</t>
  </si>
  <si>
    <t>ExternalRepairOrderNum array</t>
  </si>
  <si>
    <t>FileAttachment array</t>
  </si>
  <si>
    <t>FilingEntity array</t>
  </si>
  <si>
    <t>FolderID array</t>
  </si>
  <si>
    <t>FolderStatusInfo array</t>
  </si>
  <si>
    <t>FollowUpQuestion array</t>
  </si>
  <si>
    <t>FulfilledMaterial array</t>
  </si>
  <si>
    <t>FulfilledPart array</t>
  </si>
  <si>
    <t>FulFilledPartSubstitute array</t>
  </si>
  <si>
    <t>GlassAssignment array</t>
  </si>
  <si>
    <t>GlassInvoiceDetails array</t>
  </si>
  <si>
    <t>GlassInvoiceInfo array</t>
  </si>
  <si>
    <t>GlassInvoiceLineItemDetails array</t>
  </si>
  <si>
    <t>GlassRemittanceInfoDetail array</t>
  </si>
  <si>
    <t>HandlingInstructions array</t>
  </si>
  <si>
    <t>HandlingInstructionsCode array</t>
  </si>
  <si>
    <t>HistoryTierInfo array</t>
  </si>
  <si>
    <t>HistoryTotalsInfo array</t>
  </si>
  <si>
    <t>IDInfo array</t>
  </si>
  <si>
    <t>IDNum array</t>
  </si>
  <si>
    <t>InfoProvided array</t>
  </si>
  <si>
    <t>InfoRequested array</t>
  </si>
  <si>
    <t>InformationProvider array</t>
  </si>
  <si>
    <t>InquiryRequests array</t>
  </si>
  <si>
    <t>InternalGroupInfo array</t>
  </si>
  <si>
    <t>InventoryItems array</t>
  </si>
  <si>
    <t>InvestigativeVendor array</t>
  </si>
  <si>
    <t>InvoiceInfo array</t>
  </si>
  <si>
    <t>InvoiceItem array</t>
  </si>
  <si>
    <t>InvoiceNum array</t>
  </si>
  <si>
    <t>InvoiceRejectionErrorDetailCode array</t>
  </si>
  <si>
    <t>InvoiceTotalsInfo array</t>
  </si>
  <si>
    <t>LaborAdjustment array</t>
  </si>
  <si>
    <t>LaborAllocation array</t>
  </si>
  <si>
    <t>LaborFlag array</t>
  </si>
  <si>
    <t>LaborHistoryTotalsInfo array</t>
  </si>
  <si>
    <t>LaborInfo array</t>
  </si>
  <si>
    <t>LaborTotalsInfo array</t>
  </si>
  <si>
    <t>LaborType array</t>
  </si>
  <si>
    <t>LaborWarrantyInfo array</t>
  </si>
  <si>
    <t>Lienholder array</t>
  </si>
  <si>
    <t>LienholderRq array</t>
  </si>
  <si>
    <t>LienholderRqDesc array</t>
  </si>
  <si>
    <t>LienSatisfactionUpdate array</t>
  </si>
  <si>
    <t>LineItemCategoryCode array</t>
  </si>
  <si>
    <t>LineItemMotorcycleCategory array</t>
  </si>
  <si>
    <t>LineItemPropertyCategoryTypeCode array</t>
  </si>
  <si>
    <t>Manufacturer array</t>
  </si>
  <si>
    <t>MiddleName array</t>
  </si>
  <si>
    <t>MinimumBidAmtHistory array</t>
  </si>
  <si>
    <t>NonOEM array</t>
  </si>
  <si>
    <t>OfficeHours array</t>
  </si>
  <si>
    <t>OperationInclCode array</t>
  </si>
  <si>
    <t>Option array</t>
  </si>
  <si>
    <t>OtherChargesInfo array</t>
  </si>
  <si>
    <t>OtherChargesTotalsInfo array</t>
  </si>
  <si>
    <t>OtherEvent array</t>
  </si>
  <si>
    <t>OtherInfo array</t>
  </si>
  <si>
    <t>OtherMemos array</t>
  </si>
  <si>
    <t>OtherParty array</t>
  </si>
  <si>
    <t>OtherReferenceInfo array</t>
  </si>
  <si>
    <t>Owner array</t>
  </si>
  <si>
    <t>OwnerSettlementTotalsInfo array</t>
  </si>
  <si>
    <t>Package array</t>
  </si>
  <si>
    <t>Part array</t>
  </si>
  <si>
    <t>PartCertification array</t>
  </si>
  <si>
    <t>PartInfo array</t>
  </si>
  <si>
    <t>PartNumInfo array</t>
  </si>
  <si>
    <t>PartsTotalsInfo array</t>
  </si>
  <si>
    <t>PartsWarrantyInfo array</t>
  </si>
  <si>
    <t>PartyOfInterest array</t>
  </si>
  <si>
    <t>PartyType array</t>
  </si>
  <si>
    <t>PaymentInfo array</t>
  </si>
  <si>
    <t>PaymentRejectionError array</t>
  </si>
  <si>
    <t>PhoneAreaCodeExchange array</t>
  </si>
  <si>
    <t>PhotosTakenInfo array</t>
  </si>
  <si>
    <t>PlacementType array</t>
  </si>
  <si>
    <t>PlacementTypeDesc array</t>
  </si>
  <si>
    <t>PlacementTypeReporting array</t>
  </si>
  <si>
    <t>PlacementTypeStatus array</t>
  </si>
  <si>
    <t>PolicyInfo array</t>
  </si>
  <si>
    <t>Position array</t>
  </si>
  <si>
    <t>PostalCode array</t>
  </si>
  <si>
    <t>PreTaxDiscountHistory array</t>
  </si>
  <si>
    <t>PriceAdjustment array</t>
  </si>
  <si>
    <t>PriorDamageDescription array</t>
  </si>
  <si>
    <t>ProcurementFolder array</t>
  </si>
  <si>
    <t>ProcurementInfo array</t>
  </si>
  <si>
    <t>ProcurementInfoUUID array</t>
  </si>
  <si>
    <t>ProcurementMaterial array</t>
  </si>
  <si>
    <t>ProcurementNumInfo array</t>
  </si>
  <si>
    <t>ProcurementPart array</t>
  </si>
  <si>
    <t>ProcurementRemittanceInfoDetail array</t>
  </si>
  <si>
    <t>QuotedPart array</t>
  </si>
  <si>
    <t>RateInfo array</t>
  </si>
  <si>
    <t>RateTierHistory array</t>
  </si>
  <si>
    <t>RateTierInfo array</t>
  </si>
  <si>
    <t>RemittanceInfoHeader array</t>
  </si>
  <si>
    <t>RentalAssignment array</t>
  </si>
  <si>
    <t>RentalInvoiceDetails array</t>
  </si>
  <si>
    <t>RentalInvoiceLineItemDetail array</t>
  </si>
  <si>
    <t>RentalInvoiceLineItemDetails array</t>
  </si>
  <si>
    <t>RentalOffices array</t>
  </si>
  <si>
    <t>RentalRemittanceInfoDetail array</t>
  </si>
  <si>
    <t>RepairFacilityType array</t>
  </si>
  <si>
    <t>RepairInvoiceDetails array</t>
  </si>
  <si>
    <t>RepairOrderEvent array</t>
  </si>
  <si>
    <t>RepairOrderFolder array</t>
  </si>
  <si>
    <t>RepairOrderNote array</t>
  </si>
  <si>
    <t>RepairRemittanceInfoDetail array</t>
  </si>
  <si>
    <t>RepairTotalsHistory array</t>
  </si>
  <si>
    <t>RepairTotalsInfo array</t>
  </si>
  <si>
    <t>RepresentativeParty array</t>
  </si>
  <si>
    <t>RepresentativePartyB array</t>
  </si>
  <si>
    <t>RequestedInqDesc array</t>
  </si>
  <si>
    <t>RequestedInquiry array</t>
  </si>
  <si>
    <t>RequestedTitle array</t>
  </si>
  <si>
    <t>RequestTypeCode array</t>
  </si>
  <si>
    <t>ResponsibleParty array</t>
  </si>
  <si>
    <t>ReturnAuthorizationInfo array</t>
  </si>
  <si>
    <t>ReturnAuthorizationNum array</t>
  </si>
  <si>
    <t>SaleTypeCode array</t>
  </si>
  <si>
    <t>SalvageInvoiceDetails array</t>
  </si>
  <si>
    <t>SalvageProviderChange array</t>
  </si>
  <si>
    <t>SalvageRemittanceInfoDetails array</t>
  </si>
  <si>
    <t>SalvorStatusUpdateInfo array</t>
  </si>
  <si>
    <t>ScanDetails array</t>
  </si>
  <si>
    <t>ScanInfo array</t>
  </si>
  <si>
    <t>SecondaryDamagePOI array</t>
  </si>
  <si>
    <t>SecondaryPOI array</t>
  </si>
  <si>
    <t>SecondaryPriorDamagePOI array</t>
  </si>
  <si>
    <t>SettlementExchangeInfo array</t>
  </si>
  <si>
    <t>ShippingInfo array</t>
  </si>
  <si>
    <t>SpecialArrangements array</t>
  </si>
  <si>
    <t>SpecialCond array</t>
  </si>
  <si>
    <t>StatementInvoiceDetails array</t>
  </si>
  <si>
    <t>StateProvince array</t>
  </si>
  <si>
    <t>StatusNotes array</t>
  </si>
  <si>
    <t>Subcontractor array</t>
  </si>
  <si>
    <t>SubrogationAssignment array</t>
  </si>
  <si>
    <t>SubrogationDamageType array</t>
  </si>
  <si>
    <t>SubrogationRemittanceInfoDetails array</t>
  </si>
  <si>
    <t>SubrogationTotalsInfo array</t>
  </si>
  <si>
    <t>SummaryTotalsInfo array</t>
  </si>
  <si>
    <t>Supplier array</t>
  </si>
  <si>
    <t>SupplierInvoice array</t>
  </si>
  <si>
    <t>SupplierResponse array</t>
  </si>
  <si>
    <t>SurveyCustomer array</t>
  </si>
  <si>
    <t>TaxExemptInfo array</t>
  </si>
  <si>
    <t>TaxInfo array</t>
  </si>
  <si>
    <t>TaxTierHistory array</t>
  </si>
  <si>
    <t>TaxTierInfo array</t>
  </si>
  <si>
    <t>Team array</t>
  </si>
  <si>
    <t>Technician array</t>
  </si>
  <si>
    <t>ThirdPartyAdministrator array</t>
  </si>
  <si>
    <t>ThirdPartyAdministratorIDInfo array</t>
  </si>
  <si>
    <t>TimeClockRecord array</t>
  </si>
  <si>
    <t>TireInfo array</t>
  </si>
  <si>
    <t>TitleIssue array</t>
  </si>
  <si>
    <t>TotalAdjustmentInfo array</t>
  </si>
  <si>
    <t>TotalTaxInfo array</t>
  </si>
  <si>
    <t>TotalTierInfo array</t>
  </si>
  <si>
    <t>TowingInvoiceDetails array</t>
  </si>
  <si>
    <t>TowingRemittanceInfoDetails array</t>
  </si>
  <si>
    <t>Trim array</t>
  </si>
  <si>
    <t>Valuation array</t>
  </si>
  <si>
    <t>ValuationAdjustment array</t>
  </si>
  <si>
    <t>ValuationProvider array</t>
  </si>
  <si>
    <t>VehicleClass array</t>
  </si>
  <si>
    <t>VehicleClassInfo array</t>
  </si>
  <si>
    <t>VehicleInfo array</t>
  </si>
  <si>
    <t>VehicleService array</t>
  </si>
  <si>
    <t>VendorCertification array</t>
  </si>
  <si>
    <t>VendorRefNum array</t>
  </si>
  <si>
    <t>VIN array</t>
  </si>
  <si>
    <t>VINInfo array</t>
  </si>
  <si>
    <t>capisPartsMessagesSchema.json</t>
  </si>
  <si>
    <t>capisPropertiesDictionaryDefinitions.json</t>
  </si>
  <si>
    <t>capisVehiclePartiesClaimSchema.json</t>
  </si>
  <si>
    <t>array name</t>
  </si>
  <si>
    <t>item name</t>
  </si>
  <si>
    <t>parts</t>
  </si>
  <si>
    <t>colors</t>
  </si>
  <si>
    <t>detailedOptions</t>
  </si>
  <si>
    <t>emails</t>
  </si>
  <si>
    <t>engineOptions</t>
  </si>
  <si>
    <t>packages</t>
  </si>
  <si>
    <t>partNums</t>
  </si>
  <si>
    <t>partPrices</t>
  </si>
  <si>
    <t>partyTypes</t>
  </si>
  <si>
    <t>phoneNums</t>
  </si>
  <si>
    <t>policyCoverages</t>
  </si>
  <si>
    <t>powertrains</t>
  </si>
  <si>
    <t>damageCodes</t>
  </si>
  <si>
    <t>certifications</t>
  </si>
  <si>
    <t>vendorCertifications</t>
  </si>
  <si>
    <t>secondaryPois</t>
  </si>
  <si>
    <t>transmissionOptions</t>
  </si>
  <si>
    <t>trims</t>
  </si>
  <si>
    <t>vehicleOptions</t>
  </si>
  <si>
    <t>otherParties</t>
  </si>
  <si>
    <t>part</t>
  </si>
  <si>
    <t>color</t>
  </si>
  <si>
    <t>detailedOption</t>
  </si>
  <si>
    <t>emailObject</t>
  </si>
  <si>
    <t>engineOption</t>
  </si>
  <si>
    <t>package</t>
  </si>
  <si>
    <t>partNumInfo</t>
  </si>
  <si>
    <t>partPriceInfo</t>
  </si>
  <si>
    <t>partyTypeEnumType</t>
  </si>
  <si>
    <t>phoneNumObject</t>
  </si>
  <si>
    <t>policyCoverage</t>
  </si>
  <si>
    <t>powertrain</t>
  </si>
  <si>
    <t>damageCode</t>
  </si>
  <si>
    <t>certification</t>
  </si>
  <si>
    <t>pointOfImpact</t>
  </si>
  <si>
    <t>transmissionOption</t>
  </si>
  <si>
    <t>trim</t>
  </si>
  <si>
    <t>vehicleOption</t>
  </si>
  <si>
    <t>party</t>
  </si>
  <si>
    <t>doesn't follow "array name is plural of item name" convention</t>
  </si>
  <si>
    <t>follows "array name is plural of item name" convention</t>
  </si>
  <si>
    <t>doesn't follow "array name is plural of item name" convention, technically. "pointOfImpact" is abbreviated as Poi in array name, but not item name</t>
  </si>
  <si>
    <t>doesn't follow "array name is plural of item name" convention. "partPrice", made plural for the array name, is just one property of the item object maybe?</t>
  </si>
  <si>
    <t>doesn't follow "array name is plural of item name" convention. "partNum", made plural for the array name, is just one property of the item object maybe?</t>
  </si>
  <si>
    <t>doesn't follow "array name is plural of item name" convention. "email", made plural for the array name, is just one property of the item object</t>
  </si>
  <si>
    <t>doesn't follow "array name is plural of item name" convention. "phoneNum", made plural for the array name, is just one property of the item object</t>
  </si>
  <si>
    <t>doesn't follow "array name is plural of item name" convention. This is how it'll go with Enum references?</t>
  </si>
  <si>
    <t>schema file</t>
  </si>
  <si>
    <t>full definition</t>
  </si>
  <si>
    <t>"parts": {"type": "array","items": {"$ref": "capisPropertiesDictionaryDefinitions.json#/$defs/part"}},</t>
  </si>
  <si>
    <t>"colors": {"type": "array","items": {"$ref": "#/$defs/color"}},</t>
  </si>
  <si>
    <t>"detailedOptions": {"type": "array","items": {"$ref": "#/$defs/detailedOption"}},</t>
  </si>
  <si>
    <t>"emails": {"type": "array","items": {"$ref": "#/$defs/emailObject"}},</t>
  </si>
  <si>
    <t>"engineOptions": {"type": "array","items": {"$ref": "#/$defs/engineOption"}},</t>
  </si>
  <si>
    <t>"packages": {"type": "array","items": {"$ref": "#/$defs/package"}},</t>
  </si>
  <si>
    <t>"partNums": {"type": "array","items": {"$ref": "#/$defs/partNumInfo"}},</t>
  </si>
  <si>
    <t>"partPrices": {"type": "array","items": {"$ref": "#/$defs/partPriceInfo"}},</t>
  </si>
  <si>
    <t>"partyTypes": {"type": "array","items": {"$ref": "capisCodeListsDefinitions.json#/$defs/partyTypeEnumType"}},</t>
  </si>
  <si>
    <t>"phoneNums": {"type": "array","items": {"$ref": "#/$defs/phoneNumObject"}},</t>
  </si>
  <si>
    <t>"policyCoverages": {"type": "array","items": {"$ref": "#/$defs/policyCoverage"}},</t>
  </si>
  <si>
    <t>"powertrains": {"type": "array","items": {"$ref": "#/$defs/powertrain"}},</t>
  </si>
  <si>
    <t>"damageCodes": {"type": "array","items": {"$ref": "#/$defs/damageCode"}},</t>
  </si>
  <si>
    <t>"certifications": {"type": "array","items": {"$ref": "#/$defs/certification"}},</t>
  </si>
  <si>
    <t>"vendorCertifications": {"type": "array","items": {"$ref": "#/$defs/certification"}},</t>
  </si>
  <si>
    <t>"secondaryPois": {"type": "array","items": {"$ref": "#/$defs/pointOfImpact"}},</t>
  </si>
  <si>
    <t>"transmissionOptions": {"type": "array","items": {"$ref": "#/$defs/transmissionOption"}},</t>
  </si>
  <si>
    <t>"trims": {"type": "array","items": {"$ref": "#/$defs/trim"}},</t>
  </si>
  <si>
    <t>"vehicleOptions": {"type": "array","items": {"$ref": "#/$defs/vehicleOption"}},</t>
  </si>
  <si>
    <t>"otherParties": {"type": "array","items": {"$ref": "capisPropertiesDictionaryDefinitions.json#/$defs/party"}},</t>
  </si>
  <si>
    <t>naming/structure conventions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</si>
</sst>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xf numFmtId="0" fontId="0" fillId="0" borderId="0" xfId="0" applyAlignment="1">
      <alignment wrapText="1"/>
    </xf>
    <xf numFmtId="0" fontId="1" fillId="0" borderId="0" xfId="0" applyFont="1" applyAlignment="1">
      <alignment wrapText="1"/>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xf>
    <xf numFmtId="0" fontId="0" fillId="0" borderId="0" xfId="0"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44</xdr:row>
      <xdr:rowOff>0</xdr:rowOff>
    </xdr:from>
    <xdr:to>
      <xdr:col>15</xdr:col>
      <xdr:colOff>389638</xdr:colOff>
      <xdr:row>54</xdr:row>
      <xdr:rowOff>171167</xdr:rowOff>
    </xdr:to>
    <xdr:pic>
      <xdr:nvPicPr>
        <xdr:cNvPr id="2" name="Picture 1">
          <a:extLst>
            <a:ext uri="{FF2B5EF4-FFF2-40B4-BE49-F238E27FC236}">
              <a16:creationId xmlns:a16="http://schemas.microsoft.com/office/drawing/2014/main" id="{3B12FAA5-CEF7-BD6B-AD97-CBA8665E84FE}"/>
            </a:ext>
          </a:extLst>
        </xdr:cNvPr>
        <xdr:cNvPicPr>
          <a:picLocks noChangeAspect="1"/>
        </xdr:cNvPicPr>
      </xdr:nvPicPr>
      <xdr:blipFill>
        <a:blip xmlns:r="http://schemas.openxmlformats.org/officeDocument/2006/relationships" r:embed="rId1"/>
        <a:stretch>
          <a:fillRect/>
        </a:stretch>
      </xdr:blipFill>
      <xdr:spPr>
        <a:xfrm>
          <a:off x="15601950" y="8572500"/>
          <a:ext cx="7095238" cy="2266667"/>
        </a:xfrm>
        <a:prstGeom prst="rect">
          <a:avLst/>
        </a:prstGeom>
      </xdr:spPr>
    </xdr:pic>
    <xdr:clientData/>
  </xdr:twoCellAnchor>
  <xdr:twoCellAnchor editAs="oneCell">
    <xdr:from>
      <xdr:col>4</xdr:col>
      <xdr:colOff>0</xdr:colOff>
      <xdr:row>55</xdr:row>
      <xdr:rowOff>0</xdr:rowOff>
    </xdr:from>
    <xdr:to>
      <xdr:col>15</xdr:col>
      <xdr:colOff>46781</xdr:colOff>
      <xdr:row>64</xdr:row>
      <xdr:rowOff>123595</xdr:rowOff>
    </xdr:to>
    <xdr:pic>
      <xdr:nvPicPr>
        <xdr:cNvPr id="3" name="Picture 2">
          <a:extLst>
            <a:ext uri="{FF2B5EF4-FFF2-40B4-BE49-F238E27FC236}">
              <a16:creationId xmlns:a16="http://schemas.microsoft.com/office/drawing/2014/main" id="{B591BC95-C8F1-B695-B369-338A6BDB8BC9}"/>
            </a:ext>
          </a:extLst>
        </xdr:cNvPr>
        <xdr:cNvPicPr>
          <a:picLocks noChangeAspect="1"/>
        </xdr:cNvPicPr>
      </xdr:nvPicPr>
      <xdr:blipFill>
        <a:blip xmlns:r="http://schemas.openxmlformats.org/officeDocument/2006/relationships" r:embed="rId2"/>
        <a:stretch>
          <a:fillRect/>
        </a:stretch>
      </xdr:blipFill>
      <xdr:spPr>
        <a:xfrm>
          <a:off x="15601950" y="10858500"/>
          <a:ext cx="6752381" cy="18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767A5-A7BC-40C8-8AD2-0A549BDDE79C}">
  <dimension ref="A1:D395"/>
  <sheetViews>
    <sheetView workbookViewId="0">
      <pane ySplit="1" topLeftCell="A217" activePane="bottomLeft" state="frozen"/>
      <selection pane="bottomLeft" activeCell="A3" sqref="A3"/>
    </sheetView>
  </sheetViews>
  <sheetFormatPr defaultRowHeight="14.4" x14ac:dyDescent="0.3"/>
  <cols>
    <col min="1" max="1" width="156.109375" bestFit="1" customWidth="1"/>
    <col min="2" max="2" width="34.109375" bestFit="1" customWidth="1"/>
    <col min="3" max="3" width="21.44140625" bestFit="1" customWidth="1"/>
    <col min="4" max="4" width="24.33203125" bestFit="1" customWidth="1"/>
  </cols>
  <sheetData>
    <row r="1" spans="1:4" s="1" customFormat="1" x14ac:dyDescent="0.3">
      <c r="A1" s="1" t="s">
        <v>291</v>
      </c>
      <c r="B1" s="1" t="s">
        <v>549</v>
      </c>
      <c r="C1" s="1" t="s">
        <v>548</v>
      </c>
      <c r="D1" s="1" t="s">
        <v>547</v>
      </c>
    </row>
    <row r="2" spans="1:4" x14ac:dyDescent="0.3">
      <c r="A2" t="s">
        <v>0</v>
      </c>
      <c r="B2" t="s">
        <v>309</v>
      </c>
      <c r="C2" t="str">
        <f>IF(ISNA(VLOOKUP(B2,$D$2:$D$49,1,FALSE)),"",VLOOKUP(B2,$D$2:$D$49,1,FALSE))</f>
        <v/>
      </c>
      <c r="D2" t="s">
        <v>292</v>
      </c>
    </row>
    <row r="3" spans="1:4" x14ac:dyDescent="0.3">
      <c r="A3" t="s">
        <v>1</v>
      </c>
      <c r="B3" t="s">
        <v>452</v>
      </c>
      <c r="C3" t="str">
        <f t="shared" ref="C3:C66" si="0">IF(ISNA(VLOOKUP(B3,$D$2:$D$49,1,FALSE)),"",VLOOKUP(B3,$D$2:$D$49,1,FALSE))</f>
        <v/>
      </c>
      <c r="D3" t="s">
        <v>389</v>
      </c>
    </row>
    <row r="4" spans="1:4" x14ac:dyDescent="0.3">
      <c r="A4" t="s">
        <v>2</v>
      </c>
      <c r="B4" t="s">
        <v>451</v>
      </c>
      <c r="C4" t="str">
        <f t="shared" si="0"/>
        <v/>
      </c>
      <c r="D4" t="s">
        <v>306</v>
      </c>
    </row>
    <row r="5" spans="1:4" x14ac:dyDescent="0.3">
      <c r="A5" t="s">
        <v>3</v>
      </c>
      <c r="B5" t="s">
        <v>450</v>
      </c>
      <c r="C5" t="str">
        <f t="shared" si="0"/>
        <v/>
      </c>
      <c r="D5" t="s">
        <v>441</v>
      </c>
    </row>
    <row r="6" spans="1:4" x14ac:dyDescent="0.3">
      <c r="A6" t="s">
        <v>4</v>
      </c>
      <c r="B6" t="s">
        <v>317</v>
      </c>
      <c r="C6" t="str">
        <f t="shared" si="0"/>
        <v/>
      </c>
      <c r="D6" t="s">
        <v>458</v>
      </c>
    </row>
    <row r="7" spans="1:4" x14ac:dyDescent="0.3">
      <c r="A7" t="s">
        <v>5</v>
      </c>
      <c r="B7" t="s">
        <v>440</v>
      </c>
      <c r="C7" t="str">
        <f t="shared" si="0"/>
        <v/>
      </c>
      <c r="D7" t="s">
        <v>379</v>
      </c>
    </row>
    <row r="8" spans="1:4" x14ac:dyDescent="0.3">
      <c r="A8" t="s">
        <v>4</v>
      </c>
      <c r="B8" t="s">
        <v>413</v>
      </c>
      <c r="C8" t="str">
        <f t="shared" si="0"/>
        <v/>
      </c>
      <c r="D8" t="s">
        <v>475</v>
      </c>
    </row>
    <row r="9" spans="1:4" x14ac:dyDescent="0.3">
      <c r="A9" t="s">
        <v>6</v>
      </c>
      <c r="B9" t="s">
        <v>518</v>
      </c>
      <c r="C9" t="str">
        <f t="shared" si="0"/>
        <v/>
      </c>
      <c r="D9" t="s">
        <v>307</v>
      </c>
    </row>
    <row r="10" spans="1:4" x14ac:dyDescent="0.3">
      <c r="A10" t="s">
        <v>7</v>
      </c>
      <c r="B10" t="s">
        <v>347</v>
      </c>
      <c r="C10" t="str">
        <f t="shared" si="0"/>
        <v/>
      </c>
      <c r="D10" t="s">
        <v>546</v>
      </c>
    </row>
    <row r="11" spans="1:4" x14ac:dyDescent="0.3">
      <c r="A11" t="s">
        <v>8</v>
      </c>
      <c r="B11" t="s">
        <v>292</v>
      </c>
      <c r="C11" t="str">
        <f t="shared" si="0"/>
        <v>AdditionalInfo</v>
      </c>
      <c r="D11" t="s">
        <v>329</v>
      </c>
    </row>
    <row r="12" spans="1:4" x14ac:dyDescent="0.3">
      <c r="A12" t="s">
        <v>9</v>
      </c>
      <c r="B12" t="s">
        <v>544</v>
      </c>
      <c r="C12" t="str">
        <f t="shared" si="0"/>
        <v/>
      </c>
      <c r="D12" t="s">
        <v>524</v>
      </c>
    </row>
    <row r="13" spans="1:4" x14ac:dyDescent="0.3">
      <c r="A13" t="s">
        <v>10</v>
      </c>
      <c r="B13" t="s">
        <v>333</v>
      </c>
      <c r="C13" t="str">
        <f t="shared" si="0"/>
        <v/>
      </c>
      <c r="D13" t="s">
        <v>395</v>
      </c>
    </row>
    <row r="14" spans="1:4" x14ac:dyDescent="0.3">
      <c r="A14" t="s">
        <v>11</v>
      </c>
      <c r="B14" t="s">
        <v>293</v>
      </c>
      <c r="C14" t="str">
        <f t="shared" si="0"/>
        <v/>
      </c>
      <c r="D14" t="s">
        <v>512</v>
      </c>
    </row>
    <row r="15" spans="1:4" x14ac:dyDescent="0.3">
      <c r="A15" t="s">
        <v>9</v>
      </c>
      <c r="B15" t="s">
        <v>324</v>
      </c>
      <c r="C15" t="str">
        <f t="shared" si="0"/>
        <v/>
      </c>
      <c r="D15" t="s">
        <v>311</v>
      </c>
    </row>
    <row r="16" spans="1:4" x14ac:dyDescent="0.3">
      <c r="A16" t="s">
        <v>10</v>
      </c>
      <c r="B16" t="s">
        <v>428</v>
      </c>
      <c r="C16" t="str">
        <f t="shared" si="0"/>
        <v/>
      </c>
      <c r="D16" t="s">
        <v>486</v>
      </c>
    </row>
    <row r="17" spans="1:4" x14ac:dyDescent="0.3">
      <c r="A17" t="s">
        <v>12</v>
      </c>
      <c r="B17" t="s">
        <v>405</v>
      </c>
      <c r="C17" t="str">
        <f t="shared" si="0"/>
        <v/>
      </c>
      <c r="D17" t="s">
        <v>498</v>
      </c>
    </row>
    <row r="18" spans="1:4" x14ac:dyDescent="0.3">
      <c r="A18" t="s">
        <v>13</v>
      </c>
      <c r="B18" t="s">
        <v>389</v>
      </c>
      <c r="C18" t="str">
        <f t="shared" si="0"/>
        <v>AdminInfo</v>
      </c>
      <c r="D18" t="s">
        <v>459</v>
      </c>
    </row>
    <row r="19" spans="1:4" x14ac:dyDescent="0.3">
      <c r="A19" t="s">
        <v>14</v>
      </c>
      <c r="B19" t="s">
        <v>336</v>
      </c>
      <c r="C19" t="str">
        <f t="shared" si="0"/>
        <v/>
      </c>
      <c r="D19" t="s">
        <v>349</v>
      </c>
    </row>
    <row r="20" spans="1:4" x14ac:dyDescent="0.3">
      <c r="A20" t="s">
        <v>15</v>
      </c>
      <c r="B20" t="s">
        <v>399</v>
      </c>
      <c r="C20" t="str">
        <f t="shared" si="0"/>
        <v/>
      </c>
      <c r="D20" t="s">
        <v>321</v>
      </c>
    </row>
    <row r="21" spans="1:4" x14ac:dyDescent="0.3">
      <c r="A21" t="s">
        <v>16</v>
      </c>
      <c r="B21" t="s">
        <v>492</v>
      </c>
      <c r="C21" t="str">
        <f t="shared" si="0"/>
        <v/>
      </c>
      <c r="D21" t="s">
        <v>488</v>
      </c>
    </row>
    <row r="22" spans="1:4" x14ac:dyDescent="0.3">
      <c r="A22" t="s">
        <v>17</v>
      </c>
      <c r="B22" t="s">
        <v>388</v>
      </c>
      <c r="C22" t="str">
        <f t="shared" si="0"/>
        <v/>
      </c>
      <c r="D22" t="s">
        <v>503</v>
      </c>
    </row>
    <row r="23" spans="1:4" x14ac:dyDescent="0.3">
      <c r="A23" t="s">
        <v>18</v>
      </c>
      <c r="B23" t="s">
        <v>384</v>
      </c>
      <c r="C23" t="str">
        <f t="shared" si="0"/>
        <v/>
      </c>
      <c r="D23" t="s">
        <v>364</v>
      </c>
    </row>
    <row r="24" spans="1:4" x14ac:dyDescent="0.3">
      <c r="A24" t="s">
        <v>19</v>
      </c>
      <c r="B24" t="s">
        <v>306</v>
      </c>
      <c r="C24" t="str">
        <f t="shared" si="0"/>
        <v>ApplicationInfo</v>
      </c>
      <c r="D24" t="s">
        <v>509</v>
      </c>
    </row>
    <row r="25" spans="1:4" x14ac:dyDescent="0.3">
      <c r="A25" t="s">
        <v>20</v>
      </c>
      <c r="B25" t="s">
        <v>358</v>
      </c>
      <c r="C25" t="str">
        <f t="shared" si="0"/>
        <v/>
      </c>
      <c r="D25" t="s">
        <v>391</v>
      </c>
    </row>
    <row r="26" spans="1:4" x14ac:dyDescent="0.3">
      <c r="A26" t="s">
        <v>21</v>
      </c>
      <c r="B26" t="s">
        <v>361</v>
      </c>
      <c r="C26" t="str">
        <f t="shared" si="0"/>
        <v/>
      </c>
      <c r="D26" t="s">
        <v>365</v>
      </c>
    </row>
    <row r="27" spans="1:4" x14ac:dyDescent="0.3">
      <c r="A27" t="s">
        <v>22</v>
      </c>
      <c r="B27" t="s">
        <v>322</v>
      </c>
      <c r="C27" t="str">
        <f t="shared" si="0"/>
        <v/>
      </c>
      <c r="D27" t="s">
        <v>308</v>
      </c>
    </row>
    <row r="28" spans="1:4" x14ac:dyDescent="0.3">
      <c r="A28" t="s">
        <v>23</v>
      </c>
      <c r="B28" t="s">
        <v>439</v>
      </c>
      <c r="C28" t="str">
        <f t="shared" si="0"/>
        <v/>
      </c>
      <c r="D28" t="s">
        <v>330</v>
      </c>
    </row>
    <row r="29" spans="1:4" x14ac:dyDescent="0.3">
      <c r="A29" t="s">
        <v>24</v>
      </c>
      <c r="B29" t="s">
        <v>356</v>
      </c>
      <c r="C29" t="str">
        <f t="shared" si="0"/>
        <v/>
      </c>
      <c r="D29" t="s">
        <v>474</v>
      </c>
    </row>
    <row r="30" spans="1:4" x14ac:dyDescent="0.3">
      <c r="A30" t="s">
        <v>25</v>
      </c>
      <c r="B30" t="s">
        <v>295</v>
      </c>
      <c r="C30" t="str">
        <f t="shared" si="0"/>
        <v/>
      </c>
      <c r="D30" t="s">
        <v>469</v>
      </c>
    </row>
    <row r="31" spans="1:4" x14ac:dyDescent="0.3">
      <c r="A31" t="s">
        <v>26</v>
      </c>
      <c r="B31" t="s">
        <v>299</v>
      </c>
      <c r="C31" t="str">
        <f t="shared" si="0"/>
        <v/>
      </c>
      <c r="D31" t="s">
        <v>522</v>
      </c>
    </row>
    <row r="32" spans="1:4" x14ac:dyDescent="0.3">
      <c r="A32" t="s">
        <v>27</v>
      </c>
      <c r="B32" t="s">
        <v>362</v>
      </c>
      <c r="C32" t="str">
        <f t="shared" si="0"/>
        <v/>
      </c>
      <c r="D32" t="s">
        <v>523</v>
      </c>
    </row>
    <row r="33" spans="1:4" x14ac:dyDescent="0.3">
      <c r="A33" t="s">
        <v>28</v>
      </c>
      <c r="B33" t="s">
        <v>441</v>
      </c>
      <c r="C33" t="str">
        <f t="shared" si="0"/>
        <v>AuctionInfo</v>
      </c>
      <c r="D33" t="s">
        <v>346</v>
      </c>
    </row>
    <row r="34" spans="1:4" x14ac:dyDescent="0.3">
      <c r="A34" t="s">
        <v>29</v>
      </c>
      <c r="B34" t="s">
        <v>363</v>
      </c>
      <c r="C34" t="str">
        <f t="shared" si="0"/>
        <v/>
      </c>
      <c r="D34" t="s">
        <v>479</v>
      </c>
    </row>
    <row r="35" spans="1:4" x14ac:dyDescent="0.3">
      <c r="A35" t="s">
        <v>30</v>
      </c>
      <c r="B35" t="s">
        <v>496</v>
      </c>
      <c r="C35" t="str">
        <f t="shared" si="0"/>
        <v/>
      </c>
      <c r="D35" t="s">
        <v>378</v>
      </c>
    </row>
    <row r="36" spans="1:4" x14ac:dyDescent="0.3">
      <c r="A36" t="s">
        <v>31</v>
      </c>
      <c r="B36" t="s">
        <v>476</v>
      </c>
      <c r="C36" t="str">
        <f t="shared" si="0"/>
        <v/>
      </c>
      <c r="D36" t="s">
        <v>484</v>
      </c>
    </row>
    <row r="37" spans="1:4" x14ac:dyDescent="0.3">
      <c r="A37" t="s">
        <v>32</v>
      </c>
      <c r="B37" t="s">
        <v>477</v>
      </c>
      <c r="C37" t="str">
        <f t="shared" si="0"/>
        <v/>
      </c>
      <c r="D37" t="s">
        <v>499</v>
      </c>
    </row>
    <row r="38" spans="1:4" x14ac:dyDescent="0.3">
      <c r="A38" t="s">
        <v>33</v>
      </c>
      <c r="B38" t="s">
        <v>423</v>
      </c>
      <c r="C38" t="str">
        <f t="shared" si="0"/>
        <v/>
      </c>
      <c r="D38" t="s">
        <v>478</v>
      </c>
    </row>
    <row r="39" spans="1:4" x14ac:dyDescent="0.3">
      <c r="A39" t="s">
        <v>34</v>
      </c>
      <c r="B39" t="s">
        <v>458</v>
      </c>
      <c r="C39" t="str">
        <f t="shared" si="0"/>
        <v>BillToPartyDetails</v>
      </c>
      <c r="D39" t="s">
        <v>513</v>
      </c>
    </row>
    <row r="40" spans="1:4" x14ac:dyDescent="0.3">
      <c r="A40" t="s">
        <v>35</v>
      </c>
      <c r="B40" t="s">
        <v>436</v>
      </c>
      <c r="C40" t="str">
        <f t="shared" si="0"/>
        <v/>
      </c>
      <c r="D40" t="s">
        <v>487</v>
      </c>
    </row>
    <row r="41" spans="1:4" x14ac:dyDescent="0.3">
      <c r="A41" t="s">
        <v>36</v>
      </c>
      <c r="B41" t="s">
        <v>393</v>
      </c>
      <c r="C41" t="str">
        <f t="shared" si="0"/>
        <v/>
      </c>
      <c r="D41" t="s">
        <v>416</v>
      </c>
    </row>
    <row r="42" spans="1:4" x14ac:dyDescent="0.3">
      <c r="A42" t="s">
        <v>37</v>
      </c>
      <c r="B42" t="s">
        <v>444</v>
      </c>
      <c r="C42" t="str">
        <f t="shared" si="0"/>
        <v/>
      </c>
      <c r="D42" t="s">
        <v>517</v>
      </c>
    </row>
    <row r="43" spans="1:4" x14ac:dyDescent="0.3">
      <c r="A43" t="s">
        <v>38</v>
      </c>
      <c r="B43" t="s">
        <v>394</v>
      </c>
      <c r="C43" t="str">
        <f t="shared" si="0"/>
        <v/>
      </c>
      <c r="D43" t="s">
        <v>312</v>
      </c>
    </row>
    <row r="44" spans="1:4" x14ac:dyDescent="0.3">
      <c r="A44" t="s">
        <v>39</v>
      </c>
      <c r="B44" t="s">
        <v>367</v>
      </c>
      <c r="C44" t="str">
        <f t="shared" si="0"/>
        <v/>
      </c>
      <c r="D44" t="s">
        <v>406</v>
      </c>
    </row>
    <row r="45" spans="1:4" x14ac:dyDescent="0.3">
      <c r="A45" t="s">
        <v>40</v>
      </c>
      <c r="B45" t="s">
        <v>379</v>
      </c>
      <c r="C45" t="str">
        <f t="shared" si="0"/>
        <v>CertificationType</v>
      </c>
      <c r="D45" t="s">
        <v>530</v>
      </c>
    </row>
    <row r="46" spans="1:4" x14ac:dyDescent="0.3">
      <c r="A46" t="s">
        <v>41</v>
      </c>
      <c r="B46" t="s">
        <v>475</v>
      </c>
      <c r="C46" t="str">
        <f t="shared" si="0"/>
        <v>ClaimInfo</v>
      </c>
      <c r="D46" t="s">
        <v>338</v>
      </c>
    </row>
    <row r="47" spans="1:4" x14ac:dyDescent="0.3">
      <c r="A47" t="s">
        <v>42</v>
      </c>
      <c r="B47" t="s">
        <v>307</v>
      </c>
      <c r="C47" t="str">
        <f t="shared" si="0"/>
        <v>ClaimOffice</v>
      </c>
      <c r="D47" t="s">
        <v>370</v>
      </c>
    </row>
    <row r="48" spans="1:4" x14ac:dyDescent="0.3">
      <c r="A48" t="s">
        <v>43</v>
      </c>
      <c r="B48" t="s">
        <v>371</v>
      </c>
      <c r="C48" t="str">
        <f t="shared" si="0"/>
        <v/>
      </c>
      <c r="D48" t="s">
        <v>543</v>
      </c>
    </row>
    <row r="49" spans="1:4" x14ac:dyDescent="0.3">
      <c r="A49" t="s">
        <v>44</v>
      </c>
      <c r="B49" t="s">
        <v>332</v>
      </c>
      <c r="C49" t="str">
        <f t="shared" si="0"/>
        <v/>
      </c>
      <c r="D49" t="s">
        <v>374</v>
      </c>
    </row>
    <row r="50" spans="1:4" x14ac:dyDescent="0.3">
      <c r="A50" t="s">
        <v>45</v>
      </c>
      <c r="B50" t="s">
        <v>542</v>
      </c>
      <c r="C50" t="str">
        <f t="shared" si="0"/>
        <v/>
      </c>
    </row>
    <row r="51" spans="1:4" x14ac:dyDescent="0.3">
      <c r="A51" t="s">
        <v>15</v>
      </c>
      <c r="B51" t="s">
        <v>497</v>
      </c>
      <c r="C51" t="str">
        <f t="shared" si="0"/>
        <v/>
      </c>
    </row>
    <row r="52" spans="1:4" x14ac:dyDescent="0.3">
      <c r="A52" t="s">
        <v>45</v>
      </c>
      <c r="B52" t="s">
        <v>540</v>
      </c>
      <c r="C52" t="str">
        <f t="shared" si="0"/>
        <v/>
      </c>
    </row>
    <row r="53" spans="1:4" x14ac:dyDescent="0.3">
      <c r="A53" t="s">
        <v>46</v>
      </c>
      <c r="B53" t="s">
        <v>414</v>
      </c>
      <c r="C53" t="str">
        <f t="shared" si="0"/>
        <v/>
      </c>
    </row>
    <row r="54" spans="1:4" x14ac:dyDescent="0.3">
      <c r="A54" t="s">
        <v>45</v>
      </c>
      <c r="B54" t="s">
        <v>546</v>
      </c>
      <c r="C54" t="str">
        <f t="shared" si="0"/>
        <v>Consolidator</v>
      </c>
    </row>
    <row r="55" spans="1:4" x14ac:dyDescent="0.3">
      <c r="A55" t="s">
        <v>15</v>
      </c>
      <c r="B55" t="s">
        <v>329</v>
      </c>
      <c r="C55" t="str">
        <f t="shared" si="0"/>
        <v>ContactInfo</v>
      </c>
    </row>
    <row r="56" spans="1:4" x14ac:dyDescent="0.3">
      <c r="A56" t="s">
        <v>47</v>
      </c>
      <c r="B56" t="s">
        <v>524</v>
      </c>
      <c r="C56" t="str">
        <f t="shared" si="0"/>
        <v>ContractNum</v>
      </c>
    </row>
    <row r="57" spans="1:4" x14ac:dyDescent="0.3">
      <c r="A57" t="s">
        <v>48</v>
      </c>
      <c r="B57" t="s">
        <v>355</v>
      </c>
      <c r="C57" t="str">
        <f t="shared" si="0"/>
        <v/>
      </c>
    </row>
    <row r="58" spans="1:4" x14ac:dyDescent="0.3">
      <c r="A58" t="s">
        <v>49</v>
      </c>
      <c r="B58" t="s">
        <v>420</v>
      </c>
      <c r="C58" t="str">
        <f t="shared" si="0"/>
        <v/>
      </c>
    </row>
    <row r="59" spans="1:4" x14ac:dyDescent="0.3">
      <c r="A59" t="s">
        <v>28</v>
      </c>
      <c r="B59" t="s">
        <v>532</v>
      </c>
      <c r="C59" t="str">
        <f t="shared" si="0"/>
        <v/>
      </c>
    </row>
    <row r="60" spans="1:4" x14ac:dyDescent="0.3">
      <c r="A60" t="s">
        <v>27</v>
      </c>
      <c r="B60" t="s">
        <v>529</v>
      </c>
      <c r="C60" t="str">
        <f t="shared" si="0"/>
        <v/>
      </c>
    </row>
    <row r="61" spans="1:4" x14ac:dyDescent="0.3">
      <c r="A61" t="s">
        <v>28</v>
      </c>
      <c r="B61" t="s">
        <v>531</v>
      </c>
      <c r="C61" t="str">
        <f t="shared" si="0"/>
        <v/>
      </c>
    </row>
    <row r="62" spans="1:4" x14ac:dyDescent="0.3">
      <c r="A62" t="s">
        <v>27</v>
      </c>
      <c r="B62" t="s">
        <v>331</v>
      </c>
      <c r="C62" t="str">
        <f t="shared" si="0"/>
        <v/>
      </c>
    </row>
    <row r="63" spans="1:4" x14ac:dyDescent="0.3">
      <c r="A63" t="s">
        <v>28</v>
      </c>
      <c r="B63" t="s">
        <v>438</v>
      </c>
      <c r="C63" t="str">
        <f t="shared" si="0"/>
        <v/>
      </c>
    </row>
    <row r="64" spans="1:4" x14ac:dyDescent="0.3">
      <c r="A64" t="s">
        <v>50</v>
      </c>
      <c r="B64" t="s">
        <v>443</v>
      </c>
      <c r="C64" t="str">
        <f t="shared" si="0"/>
        <v/>
      </c>
    </row>
    <row r="65" spans="1:3" x14ac:dyDescent="0.3">
      <c r="A65" t="s">
        <v>51</v>
      </c>
      <c r="B65" t="s">
        <v>297</v>
      </c>
      <c r="C65" t="str">
        <f t="shared" si="0"/>
        <v/>
      </c>
    </row>
    <row r="66" spans="1:3" x14ac:dyDescent="0.3">
      <c r="A66" t="s">
        <v>52</v>
      </c>
      <c r="B66" t="s">
        <v>418</v>
      </c>
      <c r="C66" t="str">
        <f t="shared" si="0"/>
        <v/>
      </c>
    </row>
    <row r="67" spans="1:3" x14ac:dyDescent="0.3">
      <c r="A67" t="s">
        <v>53</v>
      </c>
      <c r="B67" t="s">
        <v>352</v>
      </c>
      <c r="C67" t="str">
        <f t="shared" ref="C67:C130" si="1">IF(ISNA(VLOOKUP(B67,$D$2:$D$49,1,FALSE)),"",VLOOKUP(B67,$D$2:$D$49,1,FALSE))</f>
        <v/>
      </c>
    </row>
    <row r="68" spans="1:3" x14ac:dyDescent="0.3">
      <c r="A68" t="s">
        <v>54</v>
      </c>
      <c r="B68" t="s">
        <v>430</v>
      </c>
      <c r="C68" t="str">
        <f t="shared" si="1"/>
        <v/>
      </c>
    </row>
    <row r="69" spans="1:3" x14ac:dyDescent="0.3">
      <c r="A69" t="s">
        <v>55</v>
      </c>
      <c r="B69" t="s">
        <v>417</v>
      </c>
      <c r="C69" t="str">
        <f t="shared" si="1"/>
        <v/>
      </c>
    </row>
    <row r="70" spans="1:3" x14ac:dyDescent="0.3">
      <c r="A70" t="s">
        <v>56</v>
      </c>
      <c r="B70" t="s">
        <v>395</v>
      </c>
      <c r="C70" t="str">
        <f t="shared" si="1"/>
        <v>Dimensions</v>
      </c>
    </row>
    <row r="71" spans="1:3" x14ac:dyDescent="0.3">
      <c r="A71" t="s">
        <v>57</v>
      </c>
      <c r="B71" t="s">
        <v>325</v>
      </c>
      <c r="C71" t="str">
        <f t="shared" si="1"/>
        <v/>
      </c>
    </row>
    <row r="72" spans="1:3" x14ac:dyDescent="0.3">
      <c r="A72" t="s">
        <v>58</v>
      </c>
      <c r="B72" t="s">
        <v>512</v>
      </c>
      <c r="C72" t="str">
        <f t="shared" si="1"/>
        <v>Disclaimers</v>
      </c>
    </row>
    <row r="73" spans="1:3" x14ac:dyDescent="0.3">
      <c r="A73" t="s">
        <v>59</v>
      </c>
      <c r="B73" t="s">
        <v>303</v>
      </c>
      <c r="C73" t="str">
        <f t="shared" si="1"/>
        <v/>
      </c>
    </row>
    <row r="74" spans="1:3" x14ac:dyDescent="0.3">
      <c r="A74" t="s">
        <v>60</v>
      </c>
      <c r="B74" t="s">
        <v>341</v>
      </c>
      <c r="C74" t="str">
        <f t="shared" si="1"/>
        <v/>
      </c>
    </row>
    <row r="75" spans="1:3" x14ac:dyDescent="0.3">
      <c r="A75" t="s">
        <v>42</v>
      </c>
      <c r="B75" t="s">
        <v>449</v>
      </c>
      <c r="C75" t="str">
        <f t="shared" si="1"/>
        <v/>
      </c>
    </row>
    <row r="76" spans="1:3" x14ac:dyDescent="0.3">
      <c r="A76" t="s">
        <v>61</v>
      </c>
      <c r="B76" t="s">
        <v>305</v>
      </c>
      <c r="C76" t="str">
        <f t="shared" si="1"/>
        <v/>
      </c>
    </row>
    <row r="77" spans="1:3" x14ac:dyDescent="0.3">
      <c r="A77" t="s">
        <v>62</v>
      </c>
      <c r="B77" t="s">
        <v>323</v>
      </c>
      <c r="C77" t="str">
        <f t="shared" si="1"/>
        <v/>
      </c>
    </row>
    <row r="78" spans="1:3" x14ac:dyDescent="0.3">
      <c r="A78" t="s">
        <v>63</v>
      </c>
      <c r="B78" t="s">
        <v>541</v>
      </c>
      <c r="C78" t="str">
        <f t="shared" si="1"/>
        <v/>
      </c>
    </row>
    <row r="79" spans="1:3" x14ac:dyDescent="0.3">
      <c r="A79" t="s">
        <v>64</v>
      </c>
      <c r="B79" t="s">
        <v>311</v>
      </c>
      <c r="C79" t="str">
        <f t="shared" si="1"/>
        <v>Estimator</v>
      </c>
    </row>
    <row r="80" spans="1:3" x14ac:dyDescent="0.3">
      <c r="A80" t="s">
        <v>65</v>
      </c>
      <c r="B80" t="s">
        <v>345</v>
      </c>
      <c r="C80" t="str">
        <f t="shared" si="1"/>
        <v/>
      </c>
    </row>
    <row r="81" spans="1:3" x14ac:dyDescent="0.3">
      <c r="A81" t="s">
        <v>66</v>
      </c>
      <c r="B81" t="s">
        <v>505</v>
      </c>
      <c r="C81" t="str">
        <f t="shared" si="1"/>
        <v/>
      </c>
    </row>
    <row r="82" spans="1:3" x14ac:dyDescent="0.3">
      <c r="A82" t="s">
        <v>67</v>
      </c>
      <c r="B82" t="s">
        <v>486</v>
      </c>
      <c r="C82" t="str">
        <f t="shared" si="1"/>
        <v>FileAttachment</v>
      </c>
    </row>
    <row r="83" spans="1:3" x14ac:dyDescent="0.3">
      <c r="A83" t="s">
        <v>68</v>
      </c>
      <c r="B83" t="s">
        <v>326</v>
      </c>
      <c r="C83" t="str">
        <f t="shared" si="1"/>
        <v/>
      </c>
    </row>
    <row r="84" spans="1:3" x14ac:dyDescent="0.3">
      <c r="A84" t="s">
        <v>69</v>
      </c>
      <c r="B84" t="s">
        <v>498</v>
      </c>
      <c r="C84" t="str">
        <f t="shared" si="1"/>
        <v>FolderID</v>
      </c>
    </row>
    <row r="85" spans="1:3" x14ac:dyDescent="0.3">
      <c r="A85" t="s">
        <v>70</v>
      </c>
      <c r="B85" t="s">
        <v>500</v>
      </c>
      <c r="C85" t="str">
        <f t="shared" si="1"/>
        <v/>
      </c>
    </row>
    <row r="86" spans="1:3" x14ac:dyDescent="0.3">
      <c r="A86" t="s">
        <v>71</v>
      </c>
      <c r="B86" t="s">
        <v>533</v>
      </c>
      <c r="C86" t="str">
        <f t="shared" si="1"/>
        <v/>
      </c>
    </row>
    <row r="87" spans="1:3" x14ac:dyDescent="0.3">
      <c r="A87" t="s">
        <v>72</v>
      </c>
      <c r="B87" t="s">
        <v>494</v>
      </c>
      <c r="C87" t="str">
        <f t="shared" si="1"/>
        <v/>
      </c>
    </row>
    <row r="88" spans="1:3" x14ac:dyDescent="0.3">
      <c r="A88" t="s">
        <v>73</v>
      </c>
      <c r="B88" t="s">
        <v>493</v>
      </c>
      <c r="C88" t="str">
        <f t="shared" si="1"/>
        <v/>
      </c>
    </row>
    <row r="89" spans="1:3" x14ac:dyDescent="0.3">
      <c r="A89" t="s">
        <v>74</v>
      </c>
      <c r="B89" t="s">
        <v>495</v>
      </c>
      <c r="C89" t="str">
        <f t="shared" si="1"/>
        <v/>
      </c>
    </row>
    <row r="90" spans="1:3" x14ac:dyDescent="0.3">
      <c r="A90" t="s">
        <v>75</v>
      </c>
      <c r="B90" t="s">
        <v>301</v>
      </c>
      <c r="C90" t="str">
        <f t="shared" si="1"/>
        <v/>
      </c>
    </row>
    <row r="91" spans="1:3" x14ac:dyDescent="0.3">
      <c r="A91" t="s">
        <v>76</v>
      </c>
      <c r="B91" t="s">
        <v>455</v>
      </c>
      <c r="C91" t="str">
        <f t="shared" si="1"/>
        <v/>
      </c>
    </row>
    <row r="92" spans="1:3" x14ac:dyDescent="0.3">
      <c r="A92" t="s">
        <v>77</v>
      </c>
      <c r="B92" t="s">
        <v>459</v>
      </c>
      <c r="C92" t="str">
        <f t="shared" si="1"/>
        <v>GlassInvoiceInfo</v>
      </c>
    </row>
    <row r="93" spans="1:3" x14ac:dyDescent="0.3">
      <c r="A93" t="s">
        <v>78</v>
      </c>
      <c r="B93" t="s">
        <v>460</v>
      </c>
      <c r="C93" t="str">
        <f t="shared" si="1"/>
        <v/>
      </c>
    </row>
    <row r="94" spans="1:3" x14ac:dyDescent="0.3">
      <c r="A94" t="s">
        <v>79</v>
      </c>
      <c r="B94" t="s">
        <v>465</v>
      </c>
      <c r="C94" t="str">
        <f t="shared" si="1"/>
        <v/>
      </c>
    </row>
    <row r="95" spans="1:3" x14ac:dyDescent="0.3">
      <c r="A95" t="s">
        <v>80</v>
      </c>
      <c r="B95" t="s">
        <v>351</v>
      </c>
      <c r="C95" t="str">
        <f t="shared" si="1"/>
        <v/>
      </c>
    </row>
    <row r="96" spans="1:3" x14ac:dyDescent="0.3">
      <c r="A96" t="s">
        <v>81</v>
      </c>
      <c r="B96" t="s">
        <v>349</v>
      </c>
      <c r="C96" t="str">
        <f t="shared" si="1"/>
        <v>HandlingInstructionsCode</v>
      </c>
    </row>
    <row r="97" spans="1:3" x14ac:dyDescent="0.3">
      <c r="A97" t="s">
        <v>82</v>
      </c>
      <c r="B97" t="s">
        <v>383</v>
      </c>
      <c r="C97" t="str">
        <f t="shared" si="1"/>
        <v/>
      </c>
    </row>
    <row r="98" spans="1:3" x14ac:dyDescent="0.3">
      <c r="A98" t="s">
        <v>83</v>
      </c>
      <c r="B98" t="s">
        <v>442</v>
      </c>
      <c r="C98" t="str">
        <f t="shared" si="1"/>
        <v/>
      </c>
    </row>
    <row r="99" spans="1:3" x14ac:dyDescent="0.3">
      <c r="A99" t="s">
        <v>84</v>
      </c>
      <c r="B99" t="s">
        <v>304</v>
      </c>
      <c r="C99" t="str">
        <f t="shared" si="1"/>
        <v/>
      </c>
    </row>
    <row r="100" spans="1:3" x14ac:dyDescent="0.3">
      <c r="A100" t="s">
        <v>85</v>
      </c>
      <c r="B100" t="s">
        <v>334</v>
      </c>
      <c r="C100" t="str">
        <f t="shared" si="1"/>
        <v/>
      </c>
    </row>
    <row r="101" spans="1:3" x14ac:dyDescent="0.3">
      <c r="A101" t="s">
        <v>86</v>
      </c>
      <c r="B101" t="s">
        <v>520</v>
      </c>
      <c r="C101" t="str">
        <f t="shared" si="1"/>
        <v/>
      </c>
    </row>
    <row r="102" spans="1:3" x14ac:dyDescent="0.3">
      <c r="A102" t="s">
        <v>87</v>
      </c>
      <c r="B102" t="s">
        <v>519</v>
      </c>
      <c r="C102" t="str">
        <f t="shared" si="1"/>
        <v/>
      </c>
    </row>
    <row r="103" spans="1:3" x14ac:dyDescent="0.3">
      <c r="A103" t="s">
        <v>88</v>
      </c>
      <c r="B103" t="s">
        <v>321</v>
      </c>
      <c r="C103" t="str">
        <f t="shared" si="1"/>
        <v>InformationProvider</v>
      </c>
    </row>
    <row r="104" spans="1:3" x14ac:dyDescent="0.3">
      <c r="A104" t="s">
        <v>89</v>
      </c>
      <c r="B104" t="s">
        <v>528</v>
      </c>
      <c r="C104" t="str">
        <f t="shared" si="1"/>
        <v/>
      </c>
    </row>
    <row r="105" spans="1:3" x14ac:dyDescent="0.3">
      <c r="A105" t="s">
        <v>90</v>
      </c>
      <c r="B105" t="s">
        <v>342</v>
      </c>
      <c r="C105" t="str">
        <f t="shared" si="1"/>
        <v/>
      </c>
    </row>
    <row r="106" spans="1:3" x14ac:dyDescent="0.3">
      <c r="A106" t="s">
        <v>42</v>
      </c>
      <c r="B106" t="s">
        <v>514</v>
      </c>
      <c r="C106" t="str">
        <f t="shared" si="1"/>
        <v/>
      </c>
    </row>
    <row r="107" spans="1:3" x14ac:dyDescent="0.3">
      <c r="A107" t="s">
        <v>91</v>
      </c>
      <c r="B107" t="s">
        <v>318</v>
      </c>
      <c r="C107" t="str">
        <f t="shared" si="1"/>
        <v/>
      </c>
    </row>
    <row r="108" spans="1:3" x14ac:dyDescent="0.3">
      <c r="A108" t="s">
        <v>92</v>
      </c>
      <c r="B108" t="s">
        <v>488</v>
      </c>
      <c r="C108" t="str">
        <f t="shared" si="1"/>
        <v>InvoiceInfo</v>
      </c>
    </row>
    <row r="109" spans="1:3" x14ac:dyDescent="0.3">
      <c r="A109" t="s">
        <v>93</v>
      </c>
      <c r="B109" t="s">
        <v>502</v>
      </c>
      <c r="C109" t="str">
        <f t="shared" si="1"/>
        <v/>
      </c>
    </row>
    <row r="110" spans="1:3" x14ac:dyDescent="0.3">
      <c r="A110" t="s">
        <v>94</v>
      </c>
      <c r="B110" t="s">
        <v>503</v>
      </c>
      <c r="C110" t="str">
        <f t="shared" si="1"/>
        <v>InvoiceNum</v>
      </c>
    </row>
    <row r="111" spans="1:3" x14ac:dyDescent="0.3">
      <c r="A111" t="s">
        <v>95</v>
      </c>
      <c r="B111" t="s">
        <v>470</v>
      </c>
      <c r="C111" t="str">
        <f t="shared" si="1"/>
        <v/>
      </c>
    </row>
    <row r="112" spans="1:3" x14ac:dyDescent="0.3">
      <c r="A112" t="s">
        <v>96</v>
      </c>
      <c r="B112" t="s">
        <v>473</v>
      </c>
      <c r="C112" t="str">
        <f t="shared" si="1"/>
        <v/>
      </c>
    </row>
    <row r="113" spans="1:3" x14ac:dyDescent="0.3">
      <c r="A113" t="s">
        <v>97</v>
      </c>
      <c r="B113" t="s">
        <v>380</v>
      </c>
      <c r="C113" t="str">
        <f t="shared" si="1"/>
        <v/>
      </c>
    </row>
    <row r="114" spans="1:3" x14ac:dyDescent="0.3">
      <c r="A114" t="s">
        <v>98</v>
      </c>
      <c r="B114" t="s">
        <v>508</v>
      </c>
      <c r="C114" t="str">
        <f t="shared" si="1"/>
        <v/>
      </c>
    </row>
    <row r="115" spans="1:3" x14ac:dyDescent="0.3">
      <c r="A115" t="s">
        <v>99</v>
      </c>
      <c r="B115" t="s">
        <v>510</v>
      </c>
      <c r="C115" t="str">
        <f t="shared" si="1"/>
        <v/>
      </c>
    </row>
    <row r="116" spans="1:3" x14ac:dyDescent="0.3">
      <c r="A116" t="s">
        <v>100</v>
      </c>
      <c r="B116" t="s">
        <v>545</v>
      </c>
      <c r="C116" t="str">
        <f t="shared" si="1"/>
        <v/>
      </c>
    </row>
    <row r="117" spans="1:3" x14ac:dyDescent="0.3">
      <c r="A117" t="s">
        <v>101</v>
      </c>
      <c r="B117" t="s">
        <v>364</v>
      </c>
      <c r="C117" t="str">
        <f t="shared" si="1"/>
        <v>LaborInfo</v>
      </c>
    </row>
    <row r="118" spans="1:3" x14ac:dyDescent="0.3">
      <c r="A118" t="s">
        <v>102</v>
      </c>
      <c r="B118" t="s">
        <v>407</v>
      </c>
      <c r="C118" t="str">
        <f t="shared" si="1"/>
        <v/>
      </c>
    </row>
    <row r="119" spans="1:3" x14ac:dyDescent="0.3">
      <c r="A119" t="s">
        <v>103</v>
      </c>
      <c r="B119" t="s">
        <v>509</v>
      </c>
      <c r="C119" t="str">
        <f t="shared" si="1"/>
        <v>LaborType</v>
      </c>
    </row>
    <row r="120" spans="1:3" x14ac:dyDescent="0.3">
      <c r="A120" t="s">
        <v>104</v>
      </c>
      <c r="B120" t="s">
        <v>434</v>
      </c>
      <c r="C120" t="str">
        <f t="shared" si="1"/>
        <v/>
      </c>
    </row>
    <row r="121" spans="1:3" x14ac:dyDescent="0.3">
      <c r="A121" t="s">
        <v>15</v>
      </c>
      <c r="B121" t="s">
        <v>310</v>
      </c>
      <c r="C121" t="str">
        <f t="shared" si="1"/>
        <v/>
      </c>
    </row>
    <row r="122" spans="1:3" x14ac:dyDescent="0.3">
      <c r="A122" t="s">
        <v>90</v>
      </c>
      <c r="B122" t="s">
        <v>536</v>
      </c>
      <c r="C122" t="str">
        <f t="shared" si="1"/>
        <v/>
      </c>
    </row>
    <row r="123" spans="1:3" x14ac:dyDescent="0.3">
      <c r="A123" t="s">
        <v>105</v>
      </c>
      <c r="B123" t="s">
        <v>537</v>
      </c>
      <c r="C123" t="str">
        <f t="shared" si="1"/>
        <v/>
      </c>
    </row>
    <row r="124" spans="1:3" x14ac:dyDescent="0.3">
      <c r="A124" t="s">
        <v>106</v>
      </c>
      <c r="B124" t="s">
        <v>538</v>
      </c>
      <c r="C124" t="str">
        <f t="shared" si="1"/>
        <v/>
      </c>
    </row>
    <row r="125" spans="1:3" x14ac:dyDescent="0.3">
      <c r="A125" t="s">
        <v>107</v>
      </c>
      <c r="B125" t="s">
        <v>391</v>
      </c>
      <c r="C125" t="str">
        <f t="shared" si="1"/>
        <v>LineItemCategoryCode</v>
      </c>
    </row>
    <row r="126" spans="1:3" x14ac:dyDescent="0.3">
      <c r="A126" t="s">
        <v>78</v>
      </c>
      <c r="B126" t="s">
        <v>392</v>
      </c>
      <c r="C126" t="str">
        <f t="shared" si="1"/>
        <v/>
      </c>
    </row>
    <row r="127" spans="1:3" x14ac:dyDescent="0.3">
      <c r="A127" t="s">
        <v>108</v>
      </c>
      <c r="B127" t="s">
        <v>412</v>
      </c>
      <c r="C127" t="str">
        <f t="shared" si="1"/>
        <v/>
      </c>
    </row>
    <row r="128" spans="1:3" x14ac:dyDescent="0.3">
      <c r="A128" t="s">
        <v>109</v>
      </c>
      <c r="B128" t="s">
        <v>435</v>
      </c>
      <c r="C128" t="str">
        <f t="shared" si="1"/>
        <v/>
      </c>
    </row>
    <row r="129" spans="1:3" x14ac:dyDescent="0.3">
      <c r="A129" t="s">
        <v>110</v>
      </c>
      <c r="B129" t="s">
        <v>335</v>
      </c>
      <c r="C129" t="str">
        <f t="shared" si="1"/>
        <v/>
      </c>
    </row>
    <row r="130" spans="1:3" x14ac:dyDescent="0.3">
      <c r="A130" t="s">
        <v>111</v>
      </c>
      <c r="B130" t="s">
        <v>424</v>
      </c>
      <c r="C130" t="str">
        <f t="shared" si="1"/>
        <v/>
      </c>
    </row>
    <row r="131" spans="1:3" x14ac:dyDescent="0.3">
      <c r="A131" t="s">
        <v>112</v>
      </c>
      <c r="B131" t="s">
        <v>377</v>
      </c>
      <c r="C131" t="str">
        <f t="shared" ref="C131:C194" si="2">IF(ISNA(VLOOKUP(B131,$D$2:$D$49,1,FALSE)),"",VLOOKUP(B131,$D$2:$D$49,1,FALSE))</f>
        <v/>
      </c>
    </row>
    <row r="132" spans="1:3" x14ac:dyDescent="0.3">
      <c r="A132" t="s">
        <v>113</v>
      </c>
      <c r="B132" t="s">
        <v>483</v>
      </c>
      <c r="C132" t="str">
        <f t="shared" si="2"/>
        <v/>
      </c>
    </row>
    <row r="133" spans="1:3" x14ac:dyDescent="0.3">
      <c r="A133" t="s">
        <v>114</v>
      </c>
      <c r="B133" t="s">
        <v>429</v>
      </c>
      <c r="C133" t="str">
        <f t="shared" si="2"/>
        <v/>
      </c>
    </row>
    <row r="134" spans="1:3" x14ac:dyDescent="0.3">
      <c r="A134" t="s">
        <v>115</v>
      </c>
      <c r="B134" t="s">
        <v>376</v>
      </c>
      <c r="C134" t="str">
        <f t="shared" si="2"/>
        <v/>
      </c>
    </row>
    <row r="135" spans="1:3" x14ac:dyDescent="0.3">
      <c r="A135" t="s">
        <v>116</v>
      </c>
      <c r="B135" t="s">
        <v>365</v>
      </c>
      <c r="C135" t="str">
        <f t="shared" si="2"/>
        <v>OtherChargesInfo</v>
      </c>
    </row>
    <row r="136" spans="1:3" x14ac:dyDescent="0.3">
      <c r="A136" t="s">
        <v>117</v>
      </c>
      <c r="B136" t="s">
        <v>409</v>
      </c>
      <c r="C136" t="str">
        <f t="shared" si="2"/>
        <v/>
      </c>
    </row>
    <row r="137" spans="1:3" x14ac:dyDescent="0.3">
      <c r="A137" t="s">
        <v>118</v>
      </c>
      <c r="B137" t="s">
        <v>357</v>
      </c>
      <c r="C137" t="str">
        <f t="shared" si="2"/>
        <v/>
      </c>
    </row>
    <row r="138" spans="1:3" x14ac:dyDescent="0.3">
      <c r="A138" t="s">
        <v>119</v>
      </c>
      <c r="B138" t="s">
        <v>328</v>
      </c>
      <c r="C138" t="str">
        <f t="shared" si="2"/>
        <v/>
      </c>
    </row>
    <row r="139" spans="1:3" x14ac:dyDescent="0.3">
      <c r="A139" t="s">
        <v>120</v>
      </c>
      <c r="B139" t="s">
        <v>448</v>
      </c>
      <c r="C139" t="str">
        <f t="shared" si="2"/>
        <v/>
      </c>
    </row>
    <row r="140" spans="1:3" x14ac:dyDescent="0.3">
      <c r="A140" t="s">
        <v>121</v>
      </c>
      <c r="B140" t="s">
        <v>314</v>
      </c>
      <c r="C140" t="str">
        <f t="shared" si="2"/>
        <v/>
      </c>
    </row>
    <row r="141" spans="1:3" x14ac:dyDescent="0.3">
      <c r="A141" t="s">
        <v>122</v>
      </c>
      <c r="B141" t="s">
        <v>344</v>
      </c>
      <c r="C141" t="str">
        <f t="shared" si="2"/>
        <v/>
      </c>
    </row>
    <row r="142" spans="1:3" x14ac:dyDescent="0.3">
      <c r="A142" t="s">
        <v>123</v>
      </c>
      <c r="B142" t="s">
        <v>308</v>
      </c>
      <c r="C142" t="str">
        <f t="shared" si="2"/>
        <v>Owner</v>
      </c>
    </row>
    <row r="143" spans="1:3" x14ac:dyDescent="0.3">
      <c r="A143" t="s">
        <v>124</v>
      </c>
      <c r="B143" t="s">
        <v>539</v>
      </c>
      <c r="C143" t="str">
        <f t="shared" si="2"/>
        <v/>
      </c>
    </row>
    <row r="144" spans="1:3" x14ac:dyDescent="0.3">
      <c r="A144" t="s">
        <v>125</v>
      </c>
      <c r="B144" t="s">
        <v>369</v>
      </c>
      <c r="C144" t="str">
        <f t="shared" si="2"/>
        <v/>
      </c>
    </row>
    <row r="145" spans="1:3" x14ac:dyDescent="0.3">
      <c r="A145" t="s">
        <v>126</v>
      </c>
      <c r="B145" t="s">
        <v>339</v>
      </c>
      <c r="C145" t="str">
        <f t="shared" si="2"/>
        <v/>
      </c>
    </row>
    <row r="146" spans="1:3" x14ac:dyDescent="0.3">
      <c r="A146" t="s">
        <v>127</v>
      </c>
      <c r="B146" t="s">
        <v>400</v>
      </c>
      <c r="C146" t="str">
        <f t="shared" si="2"/>
        <v/>
      </c>
    </row>
    <row r="147" spans="1:3" x14ac:dyDescent="0.3">
      <c r="A147" t="s">
        <v>128</v>
      </c>
      <c r="B147" t="s">
        <v>340</v>
      </c>
      <c r="C147" t="str">
        <f t="shared" si="2"/>
        <v/>
      </c>
    </row>
    <row r="148" spans="1:3" x14ac:dyDescent="0.3">
      <c r="A148" t="s">
        <v>129</v>
      </c>
      <c r="B148" t="s">
        <v>432</v>
      </c>
      <c r="C148" t="str">
        <f t="shared" si="2"/>
        <v/>
      </c>
    </row>
    <row r="149" spans="1:3" x14ac:dyDescent="0.3">
      <c r="A149" t="s">
        <v>130</v>
      </c>
      <c r="B149" t="s">
        <v>408</v>
      </c>
      <c r="C149" t="str">
        <f t="shared" si="2"/>
        <v/>
      </c>
    </row>
    <row r="150" spans="1:3" x14ac:dyDescent="0.3">
      <c r="A150" t="s">
        <v>131</v>
      </c>
      <c r="B150" t="s">
        <v>433</v>
      </c>
      <c r="C150" t="str">
        <f t="shared" si="2"/>
        <v/>
      </c>
    </row>
    <row r="151" spans="1:3" x14ac:dyDescent="0.3">
      <c r="A151" t="s">
        <v>132</v>
      </c>
      <c r="B151" t="s">
        <v>319</v>
      </c>
      <c r="C151" t="str">
        <f t="shared" si="2"/>
        <v/>
      </c>
    </row>
    <row r="152" spans="1:3" x14ac:dyDescent="0.3">
      <c r="A152" t="s">
        <v>133</v>
      </c>
      <c r="B152" t="s">
        <v>330</v>
      </c>
      <c r="C152" t="str">
        <f t="shared" si="2"/>
        <v>PartyType</v>
      </c>
    </row>
    <row r="153" spans="1:3" x14ac:dyDescent="0.3">
      <c r="A153" t="s">
        <v>134</v>
      </c>
      <c r="B153" t="s">
        <v>474</v>
      </c>
      <c r="C153" t="str">
        <f t="shared" si="2"/>
        <v>PaymentInfo</v>
      </c>
    </row>
    <row r="154" spans="1:3" x14ac:dyDescent="0.3">
      <c r="A154" t="s">
        <v>135</v>
      </c>
      <c r="B154" t="s">
        <v>469</v>
      </c>
      <c r="C154" t="str">
        <f t="shared" si="2"/>
        <v>PaymentRejectionError</v>
      </c>
    </row>
    <row r="155" spans="1:3" x14ac:dyDescent="0.3">
      <c r="A155" t="s">
        <v>136</v>
      </c>
      <c r="B155" t="s">
        <v>480</v>
      </c>
      <c r="C155" t="str">
        <f t="shared" si="2"/>
        <v/>
      </c>
    </row>
    <row r="156" spans="1:3" x14ac:dyDescent="0.3">
      <c r="A156" t="s">
        <v>137</v>
      </c>
      <c r="B156" t="s">
        <v>359</v>
      </c>
      <c r="C156" t="str">
        <f t="shared" si="2"/>
        <v/>
      </c>
    </row>
    <row r="157" spans="1:3" x14ac:dyDescent="0.3">
      <c r="A157" t="s">
        <v>138</v>
      </c>
      <c r="B157" t="s">
        <v>522</v>
      </c>
      <c r="C157" t="str">
        <f t="shared" si="2"/>
        <v>PlacementType</v>
      </c>
    </row>
    <row r="158" spans="1:3" x14ac:dyDescent="0.3">
      <c r="A158" t="s">
        <v>139</v>
      </c>
      <c r="B158" t="s">
        <v>523</v>
      </c>
      <c r="C158" t="str">
        <f t="shared" si="2"/>
        <v>PlacementTypeDesc</v>
      </c>
    </row>
    <row r="159" spans="1:3" x14ac:dyDescent="0.3">
      <c r="A159" t="s">
        <v>140</v>
      </c>
      <c r="B159" t="s">
        <v>527</v>
      </c>
      <c r="C159" t="str">
        <f t="shared" si="2"/>
        <v/>
      </c>
    </row>
    <row r="160" spans="1:3" x14ac:dyDescent="0.3">
      <c r="A160" t="s">
        <v>141</v>
      </c>
      <c r="B160" t="s">
        <v>516</v>
      </c>
      <c r="C160" t="str">
        <f t="shared" si="2"/>
        <v/>
      </c>
    </row>
    <row r="161" spans="1:3" x14ac:dyDescent="0.3">
      <c r="A161" t="s">
        <v>142</v>
      </c>
      <c r="B161" t="s">
        <v>346</v>
      </c>
      <c r="C161" t="str">
        <f t="shared" si="2"/>
        <v>PolicyInfo</v>
      </c>
    </row>
    <row r="162" spans="1:3" x14ac:dyDescent="0.3">
      <c r="A162" t="s">
        <v>143</v>
      </c>
      <c r="B162" t="s">
        <v>396</v>
      </c>
      <c r="C162" t="str">
        <f t="shared" si="2"/>
        <v/>
      </c>
    </row>
    <row r="163" spans="1:3" x14ac:dyDescent="0.3">
      <c r="A163" t="s">
        <v>143</v>
      </c>
      <c r="B163" t="s">
        <v>479</v>
      </c>
      <c r="C163" t="str">
        <f t="shared" si="2"/>
        <v>PostalCode</v>
      </c>
    </row>
    <row r="164" spans="1:3" x14ac:dyDescent="0.3">
      <c r="A164" t="s">
        <v>144</v>
      </c>
      <c r="B164" t="s">
        <v>401</v>
      </c>
      <c r="C164" t="str">
        <f t="shared" si="2"/>
        <v/>
      </c>
    </row>
    <row r="165" spans="1:3" x14ac:dyDescent="0.3">
      <c r="A165" t="s">
        <v>145</v>
      </c>
      <c r="B165" t="s">
        <v>378</v>
      </c>
      <c r="C165" t="str">
        <f t="shared" si="2"/>
        <v>PriceAdjustment</v>
      </c>
    </row>
    <row r="166" spans="1:3" x14ac:dyDescent="0.3">
      <c r="A166" t="s">
        <v>146</v>
      </c>
      <c r="B166" t="s">
        <v>296</v>
      </c>
      <c r="C166" t="str">
        <f t="shared" si="2"/>
        <v/>
      </c>
    </row>
    <row r="167" spans="1:3" x14ac:dyDescent="0.3">
      <c r="A167" t="s">
        <v>147</v>
      </c>
      <c r="B167" t="s">
        <v>484</v>
      </c>
      <c r="C167" t="str">
        <f t="shared" si="2"/>
        <v>ProcurementFolder</v>
      </c>
    </row>
    <row r="168" spans="1:3" x14ac:dyDescent="0.3">
      <c r="A168" t="s">
        <v>148</v>
      </c>
      <c r="B168" t="s">
        <v>485</v>
      </c>
      <c r="C168" t="str">
        <f t="shared" si="2"/>
        <v/>
      </c>
    </row>
    <row r="169" spans="1:3" x14ac:dyDescent="0.3">
      <c r="A169" t="s">
        <v>51</v>
      </c>
      <c r="B169" t="s">
        <v>499</v>
      </c>
      <c r="C169" t="str">
        <f t="shared" si="2"/>
        <v>ProcurementInfoUUID</v>
      </c>
    </row>
    <row r="170" spans="1:3" x14ac:dyDescent="0.3">
      <c r="A170" t="s">
        <v>101</v>
      </c>
      <c r="B170" t="s">
        <v>490</v>
      </c>
      <c r="C170" t="str">
        <f t="shared" si="2"/>
        <v/>
      </c>
    </row>
    <row r="171" spans="1:3" x14ac:dyDescent="0.3">
      <c r="A171" t="s">
        <v>102</v>
      </c>
      <c r="B171" t="s">
        <v>501</v>
      </c>
      <c r="C171" t="str">
        <f t="shared" si="2"/>
        <v/>
      </c>
    </row>
    <row r="172" spans="1:3" x14ac:dyDescent="0.3">
      <c r="A172" t="s">
        <v>103</v>
      </c>
      <c r="B172" t="s">
        <v>489</v>
      </c>
      <c r="C172" t="str">
        <f t="shared" si="2"/>
        <v/>
      </c>
    </row>
    <row r="173" spans="1:3" x14ac:dyDescent="0.3">
      <c r="A173" t="s">
        <v>149</v>
      </c>
      <c r="B173" t="s">
        <v>472</v>
      </c>
      <c r="C173" t="str">
        <f t="shared" si="2"/>
        <v/>
      </c>
    </row>
    <row r="174" spans="1:3" x14ac:dyDescent="0.3">
      <c r="A174" t="s">
        <v>150</v>
      </c>
      <c r="B174" t="s">
        <v>431</v>
      </c>
      <c r="C174" t="str">
        <f t="shared" si="2"/>
        <v/>
      </c>
    </row>
    <row r="175" spans="1:3" x14ac:dyDescent="0.3">
      <c r="A175" t="s">
        <v>151</v>
      </c>
      <c r="B175" t="s">
        <v>398</v>
      </c>
      <c r="C175" t="str">
        <f t="shared" si="2"/>
        <v/>
      </c>
    </row>
    <row r="176" spans="1:3" x14ac:dyDescent="0.3">
      <c r="A176" t="s">
        <v>152</v>
      </c>
      <c r="B176" t="s">
        <v>404</v>
      </c>
      <c r="C176" t="str">
        <f t="shared" si="2"/>
        <v/>
      </c>
    </row>
    <row r="177" spans="1:3" x14ac:dyDescent="0.3">
      <c r="A177" t="s">
        <v>93</v>
      </c>
      <c r="B177" t="s">
        <v>403</v>
      </c>
      <c r="C177" t="str">
        <f t="shared" si="2"/>
        <v/>
      </c>
    </row>
    <row r="178" spans="1:3" x14ac:dyDescent="0.3">
      <c r="A178" t="s">
        <v>153</v>
      </c>
      <c r="B178" t="s">
        <v>478</v>
      </c>
      <c r="C178" t="str">
        <f t="shared" si="2"/>
        <v>RemittanceInfoHeader</v>
      </c>
    </row>
    <row r="179" spans="1:3" x14ac:dyDescent="0.3">
      <c r="A179" t="s">
        <v>154</v>
      </c>
      <c r="B179" t="s">
        <v>300</v>
      </c>
      <c r="C179" t="str">
        <f t="shared" si="2"/>
        <v/>
      </c>
    </row>
    <row r="180" spans="1:3" x14ac:dyDescent="0.3">
      <c r="A180" t="s">
        <v>115</v>
      </c>
      <c r="B180" t="s">
        <v>454</v>
      </c>
      <c r="C180" t="str">
        <f t="shared" si="2"/>
        <v/>
      </c>
    </row>
    <row r="181" spans="1:3" x14ac:dyDescent="0.3">
      <c r="A181" t="s">
        <v>155</v>
      </c>
      <c r="B181" t="s">
        <v>462</v>
      </c>
      <c r="C181" t="str">
        <f t="shared" si="2"/>
        <v/>
      </c>
    </row>
    <row r="182" spans="1:3" x14ac:dyDescent="0.3">
      <c r="A182" t="s">
        <v>156</v>
      </c>
      <c r="B182" t="s">
        <v>461</v>
      </c>
      <c r="C182" t="str">
        <f t="shared" si="2"/>
        <v/>
      </c>
    </row>
    <row r="183" spans="1:3" x14ac:dyDescent="0.3">
      <c r="A183" t="s">
        <v>115</v>
      </c>
      <c r="B183" t="s">
        <v>481</v>
      </c>
      <c r="C183" t="str">
        <f t="shared" si="2"/>
        <v/>
      </c>
    </row>
    <row r="184" spans="1:3" x14ac:dyDescent="0.3">
      <c r="A184" t="s">
        <v>155</v>
      </c>
      <c r="B184" t="s">
        <v>464</v>
      </c>
      <c r="C184" t="str">
        <f t="shared" si="2"/>
        <v/>
      </c>
    </row>
    <row r="185" spans="1:3" x14ac:dyDescent="0.3">
      <c r="A185" t="s">
        <v>157</v>
      </c>
      <c r="B185" t="s">
        <v>327</v>
      </c>
      <c r="C185" t="str">
        <f t="shared" si="2"/>
        <v/>
      </c>
    </row>
    <row r="186" spans="1:3" x14ac:dyDescent="0.3">
      <c r="A186" t="s">
        <v>150</v>
      </c>
      <c r="B186" t="s">
        <v>453</v>
      </c>
      <c r="C186" t="str">
        <f t="shared" si="2"/>
        <v/>
      </c>
    </row>
    <row r="187" spans="1:3" x14ac:dyDescent="0.3">
      <c r="A187" t="s">
        <v>158</v>
      </c>
      <c r="B187" t="s">
        <v>360</v>
      </c>
      <c r="C187" t="str">
        <f t="shared" si="2"/>
        <v/>
      </c>
    </row>
    <row r="188" spans="1:3" x14ac:dyDescent="0.3">
      <c r="A188" t="s">
        <v>159</v>
      </c>
      <c r="B188" t="s">
        <v>515</v>
      </c>
      <c r="C188" t="str">
        <f t="shared" si="2"/>
        <v/>
      </c>
    </row>
    <row r="189" spans="1:3" x14ac:dyDescent="0.3">
      <c r="A189" t="s">
        <v>122</v>
      </c>
      <c r="B189" t="s">
        <v>507</v>
      </c>
      <c r="C189" t="str">
        <f t="shared" si="2"/>
        <v/>
      </c>
    </row>
    <row r="190" spans="1:3" x14ac:dyDescent="0.3">
      <c r="A190" t="s">
        <v>123</v>
      </c>
      <c r="B190" t="s">
        <v>463</v>
      </c>
      <c r="C190" t="str">
        <f t="shared" si="2"/>
        <v/>
      </c>
    </row>
    <row r="191" spans="1:3" x14ac:dyDescent="0.3">
      <c r="A191" t="s">
        <v>124</v>
      </c>
      <c r="B191" t="s">
        <v>447</v>
      </c>
      <c r="C191" t="str">
        <f t="shared" si="2"/>
        <v/>
      </c>
    </row>
    <row r="192" spans="1:3" x14ac:dyDescent="0.3">
      <c r="A192" t="s">
        <v>133</v>
      </c>
      <c r="B192" t="s">
        <v>446</v>
      </c>
      <c r="C192" t="str">
        <f t="shared" si="2"/>
        <v/>
      </c>
    </row>
    <row r="193" spans="1:3" x14ac:dyDescent="0.3">
      <c r="A193" t="s">
        <v>160</v>
      </c>
      <c r="B193" t="s">
        <v>316</v>
      </c>
      <c r="C193" t="str">
        <f t="shared" si="2"/>
        <v/>
      </c>
    </row>
    <row r="194" spans="1:3" x14ac:dyDescent="0.3">
      <c r="A194" t="s">
        <v>161</v>
      </c>
      <c r="B194" t="s">
        <v>337</v>
      </c>
      <c r="C194" t="str">
        <f t="shared" si="2"/>
        <v/>
      </c>
    </row>
    <row r="195" spans="1:3" x14ac:dyDescent="0.3">
      <c r="A195" t="s">
        <v>162</v>
      </c>
      <c r="B195" t="s">
        <v>525</v>
      </c>
      <c r="C195" t="str">
        <f t="shared" ref="C195:C256" si="3">IF(ISNA(VLOOKUP(B195,$D$2:$D$49,1,FALSE)),"",VLOOKUP(B195,$D$2:$D$49,1,FALSE))</f>
        <v/>
      </c>
    </row>
    <row r="196" spans="1:3" x14ac:dyDescent="0.3">
      <c r="A196" t="s">
        <v>163</v>
      </c>
      <c r="B196" t="s">
        <v>526</v>
      </c>
      <c r="C196" t="str">
        <f t="shared" si="3"/>
        <v/>
      </c>
    </row>
    <row r="197" spans="1:3" x14ac:dyDescent="0.3">
      <c r="A197" t="s">
        <v>164</v>
      </c>
      <c r="B197" t="s">
        <v>535</v>
      </c>
      <c r="C197" t="str">
        <f t="shared" si="3"/>
        <v/>
      </c>
    </row>
    <row r="198" spans="1:3" x14ac:dyDescent="0.3">
      <c r="A198" t="s">
        <v>165</v>
      </c>
      <c r="B198" t="s">
        <v>521</v>
      </c>
      <c r="C198" t="str">
        <f t="shared" si="3"/>
        <v/>
      </c>
    </row>
    <row r="199" spans="1:3" x14ac:dyDescent="0.3">
      <c r="A199" t="s">
        <v>166</v>
      </c>
      <c r="B199" t="s">
        <v>315</v>
      </c>
      <c r="C199" t="str">
        <f t="shared" si="3"/>
        <v/>
      </c>
    </row>
    <row r="200" spans="1:3" x14ac:dyDescent="0.3">
      <c r="A200" t="s">
        <v>167</v>
      </c>
      <c r="B200" t="s">
        <v>504</v>
      </c>
      <c r="C200" t="str">
        <f t="shared" si="3"/>
        <v/>
      </c>
    </row>
    <row r="201" spans="1:3" x14ac:dyDescent="0.3">
      <c r="A201" t="s">
        <v>168</v>
      </c>
      <c r="B201" t="s">
        <v>513</v>
      </c>
      <c r="C201" t="str">
        <f t="shared" si="3"/>
        <v>ReturnAuthorizationNum</v>
      </c>
    </row>
    <row r="202" spans="1:3" x14ac:dyDescent="0.3">
      <c r="A202" t="s">
        <v>169</v>
      </c>
      <c r="B202" t="s">
        <v>350</v>
      </c>
      <c r="C202" t="str">
        <f t="shared" si="3"/>
        <v/>
      </c>
    </row>
    <row r="203" spans="1:3" x14ac:dyDescent="0.3">
      <c r="A203" t="s">
        <v>170</v>
      </c>
      <c r="B203" t="s">
        <v>457</v>
      </c>
      <c r="C203" t="str">
        <f t="shared" si="3"/>
        <v/>
      </c>
    </row>
    <row r="204" spans="1:3" x14ac:dyDescent="0.3">
      <c r="A204" t="s">
        <v>166</v>
      </c>
      <c r="B204" t="s">
        <v>354</v>
      </c>
      <c r="C204" t="str">
        <f t="shared" si="3"/>
        <v/>
      </c>
    </row>
    <row r="205" spans="1:3" x14ac:dyDescent="0.3">
      <c r="A205" t="s">
        <v>167</v>
      </c>
      <c r="B205" t="s">
        <v>467</v>
      </c>
      <c r="C205" t="str">
        <f t="shared" si="3"/>
        <v/>
      </c>
    </row>
    <row r="206" spans="1:3" x14ac:dyDescent="0.3">
      <c r="A206" t="s">
        <v>171</v>
      </c>
      <c r="B206" t="s">
        <v>353</v>
      </c>
      <c r="C206" t="str">
        <f t="shared" si="3"/>
        <v/>
      </c>
    </row>
    <row r="207" spans="1:3" x14ac:dyDescent="0.3">
      <c r="A207" t="s">
        <v>172</v>
      </c>
      <c r="B207" t="s">
        <v>397</v>
      </c>
      <c r="C207" t="str">
        <f t="shared" si="3"/>
        <v/>
      </c>
    </row>
    <row r="208" spans="1:3" x14ac:dyDescent="0.3">
      <c r="A208" t="s">
        <v>173</v>
      </c>
      <c r="B208" t="s">
        <v>445</v>
      </c>
      <c r="C208" t="str">
        <f t="shared" si="3"/>
        <v/>
      </c>
    </row>
    <row r="209" spans="1:3" x14ac:dyDescent="0.3">
      <c r="A209" t="s">
        <v>174</v>
      </c>
      <c r="B209" t="s">
        <v>419</v>
      </c>
      <c r="C209" t="str">
        <f t="shared" si="3"/>
        <v/>
      </c>
    </row>
    <row r="210" spans="1:3" x14ac:dyDescent="0.3">
      <c r="A210" t="s">
        <v>104</v>
      </c>
      <c r="B210" t="s">
        <v>348</v>
      </c>
      <c r="C210" t="str">
        <f t="shared" si="3"/>
        <v/>
      </c>
    </row>
    <row r="211" spans="1:3" x14ac:dyDescent="0.3">
      <c r="A211" t="s">
        <v>175</v>
      </c>
      <c r="B211" t="s">
        <v>294</v>
      </c>
      <c r="C211" t="str">
        <f t="shared" si="3"/>
        <v/>
      </c>
    </row>
    <row r="212" spans="1:3" x14ac:dyDescent="0.3">
      <c r="A212" t="s">
        <v>176</v>
      </c>
      <c r="B212" t="s">
        <v>421</v>
      </c>
      <c r="C212" t="str">
        <f t="shared" si="3"/>
        <v/>
      </c>
    </row>
    <row r="213" spans="1:3" x14ac:dyDescent="0.3">
      <c r="A213" t="s">
        <v>177</v>
      </c>
      <c r="B213" t="s">
        <v>487</v>
      </c>
      <c r="C213" t="str">
        <f t="shared" si="3"/>
        <v>ShippingInfo</v>
      </c>
    </row>
    <row r="214" spans="1:3" x14ac:dyDescent="0.3">
      <c r="A214" t="s">
        <v>178</v>
      </c>
      <c r="B214" t="s">
        <v>426</v>
      </c>
      <c r="C214" t="str">
        <f t="shared" si="3"/>
        <v/>
      </c>
    </row>
    <row r="215" spans="1:3" x14ac:dyDescent="0.3">
      <c r="A215" t="s">
        <v>179</v>
      </c>
      <c r="B215" t="s">
        <v>411</v>
      </c>
      <c r="C215" t="str">
        <f t="shared" si="3"/>
        <v/>
      </c>
    </row>
    <row r="216" spans="1:3" x14ac:dyDescent="0.3">
      <c r="A216" t="s">
        <v>180</v>
      </c>
      <c r="B216" t="s">
        <v>471</v>
      </c>
      <c r="C216" t="str">
        <f t="shared" si="3"/>
        <v/>
      </c>
    </row>
    <row r="217" spans="1:3" x14ac:dyDescent="0.3">
      <c r="A217" t="s">
        <v>181</v>
      </c>
      <c r="B217" t="s">
        <v>416</v>
      </c>
      <c r="C217" t="str">
        <f t="shared" si="3"/>
        <v>StateProvince</v>
      </c>
    </row>
    <row r="218" spans="1:3" x14ac:dyDescent="0.3">
      <c r="A218" t="s">
        <v>15</v>
      </c>
      <c r="B218" t="s">
        <v>517</v>
      </c>
      <c r="C218" t="str">
        <f t="shared" si="3"/>
        <v>StatusNotes</v>
      </c>
    </row>
    <row r="219" spans="1:3" x14ac:dyDescent="0.3">
      <c r="A219" t="s">
        <v>77</v>
      </c>
      <c r="B219" t="s">
        <v>320</v>
      </c>
      <c r="C219" t="str">
        <f t="shared" si="3"/>
        <v/>
      </c>
    </row>
    <row r="220" spans="1:3" x14ac:dyDescent="0.3">
      <c r="A220" t="s">
        <v>182</v>
      </c>
      <c r="B220" t="s">
        <v>302</v>
      </c>
      <c r="C220" t="str">
        <f t="shared" si="3"/>
        <v/>
      </c>
    </row>
    <row r="221" spans="1:3" x14ac:dyDescent="0.3">
      <c r="A221" t="s">
        <v>183</v>
      </c>
      <c r="B221" t="s">
        <v>422</v>
      </c>
      <c r="C221" t="str">
        <f t="shared" si="3"/>
        <v/>
      </c>
    </row>
    <row r="222" spans="1:3" x14ac:dyDescent="0.3">
      <c r="A222" t="s">
        <v>184</v>
      </c>
      <c r="B222" t="s">
        <v>468</v>
      </c>
      <c r="C222" t="str">
        <f t="shared" si="3"/>
        <v/>
      </c>
    </row>
    <row r="223" spans="1:3" x14ac:dyDescent="0.3">
      <c r="A223" t="s">
        <v>185</v>
      </c>
      <c r="B223" t="s">
        <v>298</v>
      </c>
      <c r="C223" t="str">
        <f t="shared" si="3"/>
        <v/>
      </c>
    </row>
    <row r="224" spans="1:3" x14ac:dyDescent="0.3">
      <c r="A224" t="s">
        <v>104</v>
      </c>
      <c r="B224" t="s">
        <v>410</v>
      </c>
      <c r="C224" t="str">
        <f t="shared" si="3"/>
        <v/>
      </c>
    </row>
    <row r="225" spans="1:3" x14ac:dyDescent="0.3">
      <c r="A225" t="s">
        <v>186</v>
      </c>
      <c r="B225" t="s">
        <v>312</v>
      </c>
      <c r="C225" t="str">
        <f t="shared" si="3"/>
        <v>Supplier</v>
      </c>
    </row>
    <row r="226" spans="1:3" x14ac:dyDescent="0.3">
      <c r="A226" t="s">
        <v>187</v>
      </c>
      <c r="B226" t="s">
        <v>506</v>
      </c>
      <c r="C226" t="str">
        <f t="shared" si="3"/>
        <v/>
      </c>
    </row>
    <row r="227" spans="1:3" x14ac:dyDescent="0.3">
      <c r="A227" t="s">
        <v>188</v>
      </c>
      <c r="B227" t="s">
        <v>491</v>
      </c>
      <c r="C227" t="str">
        <f t="shared" si="3"/>
        <v/>
      </c>
    </row>
    <row r="228" spans="1:3" x14ac:dyDescent="0.3">
      <c r="A228" t="s">
        <v>189</v>
      </c>
      <c r="B228" t="s">
        <v>534</v>
      </c>
      <c r="C228" t="str">
        <f t="shared" si="3"/>
        <v/>
      </c>
    </row>
    <row r="229" spans="1:3" x14ac:dyDescent="0.3">
      <c r="A229" t="s">
        <v>190</v>
      </c>
      <c r="B229" t="s">
        <v>402</v>
      </c>
      <c r="C229" t="str">
        <f t="shared" si="3"/>
        <v/>
      </c>
    </row>
    <row r="230" spans="1:3" x14ac:dyDescent="0.3">
      <c r="A230" t="s">
        <v>191</v>
      </c>
      <c r="B230" t="s">
        <v>406</v>
      </c>
      <c r="C230" t="str">
        <f t="shared" si="3"/>
        <v>TaxInfo</v>
      </c>
    </row>
    <row r="231" spans="1:3" x14ac:dyDescent="0.3">
      <c r="A231" t="s">
        <v>104</v>
      </c>
      <c r="B231" t="s">
        <v>382</v>
      </c>
      <c r="C231" t="str">
        <f t="shared" si="3"/>
        <v/>
      </c>
    </row>
    <row r="232" spans="1:3" x14ac:dyDescent="0.3">
      <c r="A232" t="s">
        <v>192</v>
      </c>
      <c r="B232" t="s">
        <v>381</v>
      </c>
      <c r="C232" t="str">
        <f t="shared" si="3"/>
        <v/>
      </c>
    </row>
    <row r="233" spans="1:3" x14ac:dyDescent="0.3">
      <c r="A233" t="s">
        <v>192</v>
      </c>
      <c r="B233" t="s">
        <v>530</v>
      </c>
      <c r="C233" t="str">
        <f t="shared" si="3"/>
        <v>Team</v>
      </c>
    </row>
    <row r="234" spans="1:3" x14ac:dyDescent="0.3">
      <c r="A234" t="s">
        <v>193</v>
      </c>
      <c r="B234" t="s">
        <v>338</v>
      </c>
      <c r="C234" t="str">
        <f t="shared" si="3"/>
        <v>Technician</v>
      </c>
    </row>
    <row r="235" spans="1:3" x14ac:dyDescent="0.3">
      <c r="A235" t="s">
        <v>104</v>
      </c>
      <c r="B235" t="s">
        <v>313</v>
      </c>
      <c r="C235" t="str">
        <f t="shared" si="3"/>
        <v/>
      </c>
    </row>
    <row r="236" spans="1:3" x14ac:dyDescent="0.3">
      <c r="A236" t="s">
        <v>194</v>
      </c>
      <c r="B236" t="s">
        <v>343</v>
      </c>
      <c r="C236" t="str">
        <f t="shared" si="3"/>
        <v/>
      </c>
    </row>
    <row r="237" spans="1:3" x14ac:dyDescent="0.3">
      <c r="A237" t="s">
        <v>195</v>
      </c>
      <c r="B237" t="s">
        <v>511</v>
      </c>
      <c r="C237" t="str">
        <f t="shared" si="3"/>
        <v/>
      </c>
    </row>
    <row r="238" spans="1:3" x14ac:dyDescent="0.3">
      <c r="A238" t="s">
        <v>57</v>
      </c>
      <c r="B238" t="s">
        <v>415</v>
      </c>
      <c r="C238" t="str">
        <f t="shared" si="3"/>
        <v/>
      </c>
    </row>
    <row r="239" spans="1:3" x14ac:dyDescent="0.3">
      <c r="A239" t="s">
        <v>196</v>
      </c>
      <c r="B239" t="s">
        <v>425</v>
      </c>
      <c r="C239" t="str">
        <f t="shared" si="3"/>
        <v/>
      </c>
    </row>
    <row r="240" spans="1:3" x14ac:dyDescent="0.3">
      <c r="A240" t="s">
        <v>54</v>
      </c>
      <c r="B240" t="s">
        <v>387</v>
      </c>
      <c r="C240" t="str">
        <f t="shared" si="3"/>
        <v/>
      </c>
    </row>
    <row r="241" spans="1:3" x14ac:dyDescent="0.3">
      <c r="A241" t="s">
        <v>197</v>
      </c>
      <c r="B241" t="s">
        <v>386</v>
      </c>
      <c r="C241" t="str">
        <f t="shared" si="3"/>
        <v/>
      </c>
    </row>
    <row r="242" spans="1:3" x14ac:dyDescent="0.3">
      <c r="A242" t="s">
        <v>192</v>
      </c>
      <c r="B242" t="s">
        <v>385</v>
      </c>
      <c r="C242" t="str">
        <f t="shared" si="3"/>
        <v/>
      </c>
    </row>
    <row r="243" spans="1:3" x14ac:dyDescent="0.3">
      <c r="A243" t="s">
        <v>198</v>
      </c>
      <c r="B243" t="s">
        <v>456</v>
      </c>
      <c r="C243" t="str">
        <f t="shared" si="3"/>
        <v/>
      </c>
    </row>
    <row r="244" spans="1:3" x14ac:dyDescent="0.3">
      <c r="A244" t="s">
        <v>197</v>
      </c>
      <c r="B244" t="s">
        <v>466</v>
      </c>
      <c r="C244" t="str">
        <f t="shared" si="3"/>
        <v/>
      </c>
    </row>
    <row r="245" spans="1:3" x14ac:dyDescent="0.3">
      <c r="A245" t="s">
        <v>192</v>
      </c>
      <c r="B245" t="s">
        <v>366</v>
      </c>
      <c r="C245" t="str">
        <f t="shared" si="3"/>
        <v/>
      </c>
    </row>
    <row r="246" spans="1:3" x14ac:dyDescent="0.3">
      <c r="A246" t="s">
        <v>199</v>
      </c>
      <c r="B246" t="s">
        <v>375</v>
      </c>
      <c r="C246" t="str">
        <f t="shared" si="3"/>
        <v/>
      </c>
    </row>
    <row r="247" spans="1:3" x14ac:dyDescent="0.3">
      <c r="A247" t="s">
        <v>198</v>
      </c>
      <c r="B247" t="s">
        <v>373</v>
      </c>
      <c r="C247" t="str">
        <f t="shared" si="3"/>
        <v/>
      </c>
    </row>
    <row r="248" spans="1:3" x14ac:dyDescent="0.3">
      <c r="A248" t="s">
        <v>7</v>
      </c>
      <c r="B248" t="s">
        <v>372</v>
      </c>
      <c r="C248" t="str">
        <f t="shared" si="3"/>
        <v/>
      </c>
    </row>
    <row r="249" spans="1:3" x14ac:dyDescent="0.3">
      <c r="A249" t="s">
        <v>197</v>
      </c>
      <c r="B249" t="s">
        <v>370</v>
      </c>
      <c r="C249" t="str">
        <f t="shared" si="3"/>
        <v>VehicleClass</v>
      </c>
    </row>
    <row r="250" spans="1:3" x14ac:dyDescent="0.3">
      <c r="A250" t="s">
        <v>138</v>
      </c>
      <c r="B250" t="s">
        <v>482</v>
      </c>
      <c r="C250" t="str">
        <f t="shared" si="3"/>
        <v/>
      </c>
    </row>
    <row r="251" spans="1:3" x14ac:dyDescent="0.3">
      <c r="A251" t="s">
        <v>139</v>
      </c>
      <c r="B251" t="s">
        <v>543</v>
      </c>
      <c r="C251" t="str">
        <f t="shared" si="3"/>
        <v>VehicleInfo</v>
      </c>
    </row>
    <row r="252" spans="1:3" x14ac:dyDescent="0.3">
      <c r="A252" t="s">
        <v>200</v>
      </c>
      <c r="B252" t="s">
        <v>427</v>
      </c>
      <c r="C252" t="str">
        <f t="shared" si="3"/>
        <v/>
      </c>
    </row>
    <row r="253" spans="1:3" x14ac:dyDescent="0.3">
      <c r="A253" t="s">
        <v>201</v>
      </c>
      <c r="B253" t="s">
        <v>437</v>
      </c>
      <c r="C253" t="str">
        <f t="shared" si="3"/>
        <v/>
      </c>
    </row>
    <row r="254" spans="1:3" x14ac:dyDescent="0.3">
      <c r="A254" t="s">
        <v>201</v>
      </c>
      <c r="B254" t="s">
        <v>390</v>
      </c>
      <c r="C254" t="str">
        <f t="shared" si="3"/>
        <v/>
      </c>
    </row>
    <row r="255" spans="1:3" x14ac:dyDescent="0.3">
      <c r="A255" t="s">
        <v>201</v>
      </c>
      <c r="B255" t="s">
        <v>368</v>
      </c>
      <c r="C255" t="str">
        <f t="shared" si="3"/>
        <v/>
      </c>
    </row>
    <row r="256" spans="1:3" x14ac:dyDescent="0.3">
      <c r="A256" t="s">
        <v>202</v>
      </c>
      <c r="B256" t="s">
        <v>374</v>
      </c>
      <c r="C256" t="str">
        <f t="shared" si="3"/>
        <v>VINInfo</v>
      </c>
    </row>
    <row r="257" spans="1:1" x14ac:dyDescent="0.3">
      <c r="A257" t="s">
        <v>203</v>
      </c>
    </row>
    <row r="258" spans="1:1" x14ac:dyDescent="0.3">
      <c r="A258" t="s">
        <v>204</v>
      </c>
    </row>
    <row r="259" spans="1:1" x14ac:dyDescent="0.3">
      <c r="A259" t="s">
        <v>205</v>
      </c>
    </row>
    <row r="260" spans="1:1" x14ac:dyDescent="0.3">
      <c r="A260" t="s">
        <v>206</v>
      </c>
    </row>
    <row r="261" spans="1:1" x14ac:dyDescent="0.3">
      <c r="A261" t="s">
        <v>207</v>
      </c>
    </row>
    <row r="262" spans="1:1" x14ac:dyDescent="0.3">
      <c r="A262" t="s">
        <v>208</v>
      </c>
    </row>
    <row r="263" spans="1:1" x14ac:dyDescent="0.3">
      <c r="A263" t="s">
        <v>209</v>
      </c>
    </row>
    <row r="264" spans="1:1" x14ac:dyDescent="0.3">
      <c r="A264" t="s">
        <v>210</v>
      </c>
    </row>
    <row r="265" spans="1:1" x14ac:dyDescent="0.3">
      <c r="A265" t="s">
        <v>211</v>
      </c>
    </row>
    <row r="266" spans="1:1" x14ac:dyDescent="0.3">
      <c r="A266" t="s">
        <v>198</v>
      </c>
    </row>
    <row r="267" spans="1:1" x14ac:dyDescent="0.3">
      <c r="A267" t="s">
        <v>212</v>
      </c>
    </row>
    <row r="268" spans="1:1" x14ac:dyDescent="0.3">
      <c r="A268" t="s">
        <v>211</v>
      </c>
    </row>
    <row r="269" spans="1:1" x14ac:dyDescent="0.3">
      <c r="A269" t="s">
        <v>211</v>
      </c>
    </row>
    <row r="270" spans="1:1" x14ac:dyDescent="0.3">
      <c r="A270" t="s">
        <v>213</v>
      </c>
    </row>
    <row r="271" spans="1:1" x14ac:dyDescent="0.3">
      <c r="A271" t="s">
        <v>214</v>
      </c>
    </row>
    <row r="272" spans="1:1" x14ac:dyDescent="0.3">
      <c r="A272" t="s">
        <v>215</v>
      </c>
    </row>
    <row r="273" spans="1:1" x14ac:dyDescent="0.3">
      <c r="A273" t="s">
        <v>211</v>
      </c>
    </row>
    <row r="274" spans="1:1" x14ac:dyDescent="0.3">
      <c r="A274" t="s">
        <v>216</v>
      </c>
    </row>
    <row r="275" spans="1:1" x14ac:dyDescent="0.3">
      <c r="A275" t="s">
        <v>217</v>
      </c>
    </row>
    <row r="276" spans="1:1" x14ac:dyDescent="0.3">
      <c r="A276" t="s">
        <v>218</v>
      </c>
    </row>
    <row r="277" spans="1:1" x14ac:dyDescent="0.3">
      <c r="A277" t="s">
        <v>151</v>
      </c>
    </row>
    <row r="278" spans="1:1" x14ac:dyDescent="0.3">
      <c r="A278" t="s">
        <v>152</v>
      </c>
    </row>
    <row r="279" spans="1:1" x14ac:dyDescent="0.3">
      <c r="A279" t="s">
        <v>219</v>
      </c>
    </row>
    <row r="280" spans="1:1" x14ac:dyDescent="0.3">
      <c r="A280" t="s">
        <v>220</v>
      </c>
    </row>
    <row r="281" spans="1:1" x14ac:dyDescent="0.3">
      <c r="A281" t="s">
        <v>221</v>
      </c>
    </row>
    <row r="282" spans="1:1" x14ac:dyDescent="0.3">
      <c r="A282" t="s">
        <v>222</v>
      </c>
    </row>
    <row r="283" spans="1:1" x14ac:dyDescent="0.3">
      <c r="A283" t="s">
        <v>150</v>
      </c>
    </row>
    <row r="284" spans="1:1" x14ac:dyDescent="0.3">
      <c r="A284" t="s">
        <v>151</v>
      </c>
    </row>
    <row r="285" spans="1:1" x14ac:dyDescent="0.3">
      <c r="A285" t="s">
        <v>152</v>
      </c>
    </row>
    <row r="286" spans="1:1" x14ac:dyDescent="0.3">
      <c r="A286" t="s">
        <v>223</v>
      </c>
    </row>
    <row r="287" spans="1:1" x14ac:dyDescent="0.3">
      <c r="A287" t="s">
        <v>224</v>
      </c>
    </row>
    <row r="288" spans="1:1" x14ac:dyDescent="0.3">
      <c r="A288" t="s">
        <v>225</v>
      </c>
    </row>
    <row r="289" spans="1:1" x14ac:dyDescent="0.3">
      <c r="A289" t="s">
        <v>226</v>
      </c>
    </row>
    <row r="290" spans="1:1" x14ac:dyDescent="0.3">
      <c r="A290" t="s">
        <v>227</v>
      </c>
    </row>
    <row r="291" spans="1:1" x14ac:dyDescent="0.3">
      <c r="A291" t="s">
        <v>228</v>
      </c>
    </row>
    <row r="292" spans="1:1" x14ac:dyDescent="0.3">
      <c r="A292" t="s">
        <v>229</v>
      </c>
    </row>
    <row r="293" spans="1:1" x14ac:dyDescent="0.3">
      <c r="A293" t="s">
        <v>230</v>
      </c>
    </row>
    <row r="294" spans="1:1" x14ac:dyDescent="0.3">
      <c r="A294" t="s">
        <v>150</v>
      </c>
    </row>
    <row r="295" spans="1:1" x14ac:dyDescent="0.3">
      <c r="A295" t="s">
        <v>123</v>
      </c>
    </row>
    <row r="296" spans="1:1" x14ac:dyDescent="0.3">
      <c r="A296" t="s">
        <v>151</v>
      </c>
    </row>
    <row r="297" spans="1:1" x14ac:dyDescent="0.3">
      <c r="A297" t="s">
        <v>152</v>
      </c>
    </row>
    <row r="298" spans="1:1" x14ac:dyDescent="0.3">
      <c r="A298" t="s">
        <v>231</v>
      </c>
    </row>
    <row r="299" spans="1:1" x14ac:dyDescent="0.3">
      <c r="A299" t="s">
        <v>232</v>
      </c>
    </row>
    <row r="300" spans="1:1" x14ac:dyDescent="0.3">
      <c r="A300" t="s">
        <v>233</v>
      </c>
    </row>
    <row r="301" spans="1:1" x14ac:dyDescent="0.3">
      <c r="A301" t="s">
        <v>234</v>
      </c>
    </row>
    <row r="302" spans="1:1" x14ac:dyDescent="0.3">
      <c r="A302" t="s">
        <v>235</v>
      </c>
    </row>
    <row r="303" spans="1:1" x14ac:dyDescent="0.3">
      <c r="A303" t="s">
        <v>236</v>
      </c>
    </row>
    <row r="304" spans="1:1" x14ac:dyDescent="0.3">
      <c r="A304" t="s">
        <v>237</v>
      </c>
    </row>
    <row r="305" spans="1:1" x14ac:dyDescent="0.3">
      <c r="A305" t="s">
        <v>238</v>
      </c>
    </row>
    <row r="306" spans="1:1" x14ac:dyDescent="0.3">
      <c r="A306" t="s">
        <v>237</v>
      </c>
    </row>
    <row r="307" spans="1:1" x14ac:dyDescent="0.3">
      <c r="A307" t="s">
        <v>239</v>
      </c>
    </row>
    <row r="308" spans="1:1" x14ac:dyDescent="0.3">
      <c r="A308" t="s">
        <v>240</v>
      </c>
    </row>
    <row r="309" spans="1:1" x14ac:dyDescent="0.3">
      <c r="A309" t="s">
        <v>241</v>
      </c>
    </row>
    <row r="310" spans="1:1" x14ac:dyDescent="0.3">
      <c r="A310" t="s">
        <v>242</v>
      </c>
    </row>
    <row r="311" spans="1:1" x14ac:dyDescent="0.3">
      <c r="A311" t="s">
        <v>243</v>
      </c>
    </row>
    <row r="312" spans="1:1" x14ac:dyDescent="0.3">
      <c r="A312" t="s">
        <v>198</v>
      </c>
    </row>
    <row r="313" spans="1:1" x14ac:dyDescent="0.3">
      <c r="A313" t="s">
        <v>244</v>
      </c>
    </row>
    <row r="314" spans="1:1" x14ac:dyDescent="0.3">
      <c r="A314" t="s">
        <v>245</v>
      </c>
    </row>
    <row r="315" spans="1:1" x14ac:dyDescent="0.3">
      <c r="A315" t="s">
        <v>246</v>
      </c>
    </row>
    <row r="316" spans="1:1" x14ac:dyDescent="0.3">
      <c r="A316" t="s">
        <v>247</v>
      </c>
    </row>
    <row r="317" spans="1:1" x14ac:dyDescent="0.3">
      <c r="A317" t="s">
        <v>113</v>
      </c>
    </row>
    <row r="318" spans="1:1" x14ac:dyDescent="0.3">
      <c r="A318" t="s">
        <v>248</v>
      </c>
    </row>
    <row r="319" spans="1:1" x14ac:dyDescent="0.3">
      <c r="A319" t="s">
        <v>248</v>
      </c>
    </row>
    <row r="320" spans="1:1" x14ac:dyDescent="0.3">
      <c r="A320" t="s">
        <v>249</v>
      </c>
    </row>
    <row r="321" spans="1:1" x14ac:dyDescent="0.3">
      <c r="A321" t="s">
        <v>250</v>
      </c>
    </row>
    <row r="322" spans="1:1" x14ac:dyDescent="0.3">
      <c r="A322" t="s">
        <v>251</v>
      </c>
    </row>
    <row r="323" spans="1:1" x14ac:dyDescent="0.3">
      <c r="A323" t="s">
        <v>252</v>
      </c>
    </row>
    <row r="324" spans="1:1" x14ac:dyDescent="0.3">
      <c r="A324" t="s">
        <v>253</v>
      </c>
    </row>
    <row r="325" spans="1:1" x14ac:dyDescent="0.3">
      <c r="A325" t="s">
        <v>254</v>
      </c>
    </row>
    <row r="326" spans="1:1" x14ac:dyDescent="0.3">
      <c r="A326" t="s">
        <v>255</v>
      </c>
    </row>
    <row r="327" spans="1:1" x14ac:dyDescent="0.3">
      <c r="A327" t="s">
        <v>256</v>
      </c>
    </row>
    <row r="328" spans="1:1" x14ac:dyDescent="0.3">
      <c r="A328" t="s">
        <v>257</v>
      </c>
    </row>
    <row r="329" spans="1:1" x14ac:dyDescent="0.3">
      <c r="A329" t="s">
        <v>258</v>
      </c>
    </row>
    <row r="330" spans="1:1" x14ac:dyDescent="0.3">
      <c r="A330" t="s">
        <v>259</v>
      </c>
    </row>
    <row r="331" spans="1:1" x14ac:dyDescent="0.3">
      <c r="A331" t="s">
        <v>260</v>
      </c>
    </row>
    <row r="332" spans="1:1" x14ac:dyDescent="0.3">
      <c r="A332" t="s">
        <v>70</v>
      </c>
    </row>
    <row r="333" spans="1:1" x14ac:dyDescent="0.3">
      <c r="A333" t="s">
        <v>261</v>
      </c>
    </row>
    <row r="334" spans="1:1" x14ac:dyDescent="0.3">
      <c r="A334" t="s">
        <v>262</v>
      </c>
    </row>
    <row r="335" spans="1:1" x14ac:dyDescent="0.3">
      <c r="A335" t="s">
        <v>263</v>
      </c>
    </row>
    <row r="336" spans="1:1" x14ac:dyDescent="0.3">
      <c r="A336" t="s">
        <v>264</v>
      </c>
    </row>
    <row r="337" spans="1:1" x14ac:dyDescent="0.3">
      <c r="A337" t="s">
        <v>265</v>
      </c>
    </row>
    <row r="338" spans="1:1" x14ac:dyDescent="0.3">
      <c r="A338" t="s">
        <v>132</v>
      </c>
    </row>
    <row r="339" spans="1:1" x14ac:dyDescent="0.3">
      <c r="A339" t="s">
        <v>266</v>
      </c>
    </row>
    <row r="340" spans="1:1" x14ac:dyDescent="0.3">
      <c r="A340" t="s">
        <v>267</v>
      </c>
    </row>
    <row r="341" spans="1:1" x14ac:dyDescent="0.3">
      <c r="A341" t="s">
        <v>257</v>
      </c>
    </row>
    <row r="342" spans="1:1" x14ac:dyDescent="0.3">
      <c r="A342" t="s">
        <v>258</v>
      </c>
    </row>
    <row r="343" spans="1:1" x14ac:dyDescent="0.3">
      <c r="A343" t="s">
        <v>259</v>
      </c>
    </row>
    <row r="344" spans="1:1" x14ac:dyDescent="0.3">
      <c r="A344" t="s">
        <v>260</v>
      </c>
    </row>
    <row r="345" spans="1:1" x14ac:dyDescent="0.3">
      <c r="A345" t="s">
        <v>70</v>
      </c>
    </row>
    <row r="346" spans="1:1" x14ac:dyDescent="0.3">
      <c r="A346" t="s">
        <v>6</v>
      </c>
    </row>
    <row r="347" spans="1:1" x14ac:dyDescent="0.3">
      <c r="A347" t="s">
        <v>258</v>
      </c>
    </row>
    <row r="348" spans="1:1" x14ac:dyDescent="0.3">
      <c r="A348" t="s">
        <v>259</v>
      </c>
    </row>
    <row r="349" spans="1:1" x14ac:dyDescent="0.3">
      <c r="A349" t="s">
        <v>260</v>
      </c>
    </row>
    <row r="350" spans="1:1" x14ac:dyDescent="0.3">
      <c r="A350" t="s">
        <v>139</v>
      </c>
    </row>
    <row r="351" spans="1:1" x14ac:dyDescent="0.3">
      <c r="A351" t="s">
        <v>268</v>
      </c>
    </row>
    <row r="352" spans="1:1" x14ac:dyDescent="0.3">
      <c r="A352" t="s">
        <v>269</v>
      </c>
    </row>
    <row r="353" spans="1:1" x14ac:dyDescent="0.3">
      <c r="A353" t="s">
        <v>270</v>
      </c>
    </row>
    <row r="354" spans="1:1" x14ac:dyDescent="0.3">
      <c r="A354" t="s">
        <v>240</v>
      </c>
    </row>
    <row r="355" spans="1:1" x14ac:dyDescent="0.3">
      <c r="A355" t="s">
        <v>243</v>
      </c>
    </row>
    <row r="356" spans="1:1" x14ac:dyDescent="0.3">
      <c r="A356" t="s">
        <v>240</v>
      </c>
    </row>
    <row r="357" spans="1:1" x14ac:dyDescent="0.3">
      <c r="A357" t="s">
        <v>243</v>
      </c>
    </row>
    <row r="358" spans="1:1" x14ac:dyDescent="0.3">
      <c r="A358" t="s">
        <v>51</v>
      </c>
    </row>
    <row r="359" spans="1:1" x14ac:dyDescent="0.3">
      <c r="A359" t="s">
        <v>271</v>
      </c>
    </row>
    <row r="360" spans="1:1" x14ac:dyDescent="0.3">
      <c r="A360" t="s">
        <v>240</v>
      </c>
    </row>
    <row r="361" spans="1:1" x14ac:dyDescent="0.3">
      <c r="A361" t="s">
        <v>243</v>
      </c>
    </row>
    <row r="362" spans="1:1" x14ac:dyDescent="0.3">
      <c r="A362" t="s">
        <v>51</v>
      </c>
    </row>
    <row r="363" spans="1:1" x14ac:dyDescent="0.3">
      <c r="A363" t="s">
        <v>271</v>
      </c>
    </row>
    <row r="364" spans="1:1" x14ac:dyDescent="0.3">
      <c r="A364" t="s">
        <v>240</v>
      </c>
    </row>
    <row r="365" spans="1:1" x14ac:dyDescent="0.3">
      <c r="A365" t="s">
        <v>243</v>
      </c>
    </row>
    <row r="366" spans="1:1" x14ac:dyDescent="0.3">
      <c r="A366" t="s">
        <v>51</v>
      </c>
    </row>
    <row r="367" spans="1:1" x14ac:dyDescent="0.3">
      <c r="A367" t="s">
        <v>271</v>
      </c>
    </row>
    <row r="368" spans="1:1" x14ac:dyDescent="0.3">
      <c r="A368" t="s">
        <v>272</v>
      </c>
    </row>
    <row r="369" spans="1:1" x14ac:dyDescent="0.3">
      <c r="A369" t="s">
        <v>273</v>
      </c>
    </row>
    <row r="370" spans="1:1" x14ac:dyDescent="0.3">
      <c r="A370" t="s">
        <v>274</v>
      </c>
    </row>
    <row r="371" spans="1:1" x14ac:dyDescent="0.3">
      <c r="A371" t="s">
        <v>275</v>
      </c>
    </row>
    <row r="372" spans="1:1" x14ac:dyDescent="0.3">
      <c r="A372" t="s">
        <v>275</v>
      </c>
    </row>
    <row r="373" spans="1:1" x14ac:dyDescent="0.3">
      <c r="A373" t="s">
        <v>276</v>
      </c>
    </row>
    <row r="374" spans="1:1" x14ac:dyDescent="0.3">
      <c r="A374" t="s">
        <v>277</v>
      </c>
    </row>
    <row r="375" spans="1:1" x14ac:dyDescent="0.3">
      <c r="A375" t="s">
        <v>278</v>
      </c>
    </row>
    <row r="376" spans="1:1" x14ac:dyDescent="0.3">
      <c r="A376" t="s">
        <v>279</v>
      </c>
    </row>
    <row r="377" spans="1:1" x14ac:dyDescent="0.3">
      <c r="A377" t="s">
        <v>280</v>
      </c>
    </row>
    <row r="378" spans="1:1" x14ac:dyDescent="0.3">
      <c r="A378" t="s">
        <v>257</v>
      </c>
    </row>
    <row r="379" spans="1:1" x14ac:dyDescent="0.3">
      <c r="A379" t="s">
        <v>281</v>
      </c>
    </row>
    <row r="380" spans="1:1" x14ac:dyDescent="0.3">
      <c r="A380" t="s">
        <v>282</v>
      </c>
    </row>
    <row r="381" spans="1:1" x14ac:dyDescent="0.3">
      <c r="A381" t="s">
        <v>260</v>
      </c>
    </row>
    <row r="382" spans="1:1" x14ac:dyDescent="0.3">
      <c r="A382" t="s">
        <v>259</v>
      </c>
    </row>
    <row r="383" spans="1:1" x14ac:dyDescent="0.3">
      <c r="A383" t="s">
        <v>168</v>
      </c>
    </row>
    <row r="384" spans="1:1" x14ac:dyDescent="0.3">
      <c r="A384" t="s">
        <v>283</v>
      </c>
    </row>
    <row r="385" spans="1:1" x14ac:dyDescent="0.3">
      <c r="A385" t="s">
        <v>170</v>
      </c>
    </row>
    <row r="386" spans="1:1" x14ac:dyDescent="0.3">
      <c r="A386" t="s">
        <v>284</v>
      </c>
    </row>
    <row r="387" spans="1:1" x14ac:dyDescent="0.3">
      <c r="A387" t="s">
        <v>285</v>
      </c>
    </row>
    <row r="388" spans="1:1" x14ac:dyDescent="0.3">
      <c r="A388" t="s">
        <v>168</v>
      </c>
    </row>
    <row r="389" spans="1:1" x14ac:dyDescent="0.3">
      <c r="A389" t="s">
        <v>286</v>
      </c>
    </row>
    <row r="390" spans="1:1" x14ac:dyDescent="0.3">
      <c r="A390" t="s">
        <v>168</v>
      </c>
    </row>
    <row r="391" spans="1:1" x14ac:dyDescent="0.3">
      <c r="A391" t="s">
        <v>287</v>
      </c>
    </row>
    <row r="392" spans="1:1" x14ac:dyDescent="0.3">
      <c r="A392" t="s">
        <v>122</v>
      </c>
    </row>
    <row r="393" spans="1:1" x14ac:dyDescent="0.3">
      <c r="A393" t="s">
        <v>288</v>
      </c>
    </row>
    <row r="394" spans="1:1" x14ac:dyDescent="0.3">
      <c r="A394" t="s">
        <v>289</v>
      </c>
    </row>
    <row r="395" spans="1:1" x14ac:dyDescent="0.3">
      <c r="A395" t="s">
        <v>290</v>
      </c>
    </row>
  </sheetData>
  <sortState xmlns:xlrd2="http://schemas.microsoft.com/office/spreadsheetml/2017/richdata2" ref="B2:B256">
    <sortCondition ref="B2:B256"/>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73F3B-8B29-4177-B7AD-5EE319DE2268}">
  <dimension ref="A1:D256"/>
  <sheetViews>
    <sheetView tabSelected="1" workbookViewId="0">
      <pane ySplit="1" topLeftCell="A255" activePane="bottomLeft" state="frozen"/>
      <selection pane="bottomLeft" activeCell="A2" sqref="A2:D256"/>
    </sheetView>
  </sheetViews>
  <sheetFormatPr defaultColWidth="9.109375" defaultRowHeight="14.4" x14ac:dyDescent="0.3"/>
  <cols>
    <col min="1" max="1" width="22.33203125" style="7" bestFit="1" customWidth="1"/>
    <col min="2" max="2" width="34.109375" style="7" bestFit="1" customWidth="1"/>
    <col min="3" max="3" width="24.33203125" style="7" bestFit="1" customWidth="1"/>
    <col min="4" max="4" width="110.88671875" style="5" customWidth="1"/>
    <col min="5" max="16384" width="9.109375" style="7"/>
  </cols>
  <sheetData>
    <row r="1" spans="1:4" s="6" customFormat="1" x14ac:dyDescent="0.3">
      <c r="A1" s="7" t="s">
        <v>567</v>
      </c>
      <c r="B1" s="6" t="s">
        <v>549</v>
      </c>
      <c r="C1" s="6" t="s">
        <v>548</v>
      </c>
      <c r="D1" s="4"/>
    </row>
    <row r="2" spans="1:4" x14ac:dyDescent="0.3">
      <c r="A2" s="7" t="s">
        <v>568</v>
      </c>
      <c r="B2" s="7" t="s">
        <v>309</v>
      </c>
      <c r="C2" s="7" t="s">
        <v>550</v>
      </c>
    </row>
    <row r="3" spans="1:4" x14ac:dyDescent="0.3">
      <c r="A3" s="7" t="s">
        <v>569</v>
      </c>
      <c r="B3" s="7" t="s">
        <v>452</v>
      </c>
      <c r="C3" s="7" t="s">
        <v>550</v>
      </c>
    </row>
    <row r="4" spans="1:4" x14ac:dyDescent="0.3">
      <c r="A4" s="7" t="s">
        <v>570</v>
      </c>
      <c r="B4" s="7" t="s">
        <v>451</v>
      </c>
      <c r="C4" s="7" t="s">
        <v>550</v>
      </c>
    </row>
    <row r="5" spans="1:4" x14ac:dyDescent="0.3">
      <c r="A5" s="7" t="s">
        <v>571</v>
      </c>
      <c r="B5" s="7" t="s">
        <v>450</v>
      </c>
      <c r="C5" s="7" t="s">
        <v>550</v>
      </c>
    </row>
    <row r="6" spans="1:4" x14ac:dyDescent="0.3">
      <c r="A6" s="7" t="s">
        <v>572</v>
      </c>
      <c r="B6" s="7" t="s">
        <v>317</v>
      </c>
      <c r="C6" s="7" t="s">
        <v>550</v>
      </c>
    </row>
    <row r="7" spans="1:4" x14ac:dyDescent="0.3">
      <c r="A7" s="7" t="s">
        <v>573</v>
      </c>
      <c r="B7" s="7" t="s">
        <v>440</v>
      </c>
      <c r="C7" s="7" t="s">
        <v>550</v>
      </c>
    </row>
    <row r="8" spans="1:4" x14ac:dyDescent="0.3">
      <c r="A8" s="7" t="s">
        <v>574</v>
      </c>
      <c r="B8" s="7" t="s">
        <v>413</v>
      </c>
      <c r="C8" s="7" t="s">
        <v>550</v>
      </c>
    </row>
    <row r="9" spans="1:4" x14ac:dyDescent="0.3">
      <c r="A9" s="7" t="s">
        <v>575</v>
      </c>
      <c r="B9" s="7" t="s">
        <v>518</v>
      </c>
      <c r="C9" s="7" t="s">
        <v>550</v>
      </c>
    </row>
    <row r="10" spans="1:4" x14ac:dyDescent="0.3">
      <c r="A10" s="7" t="s">
        <v>576</v>
      </c>
      <c r="B10" s="7" t="s">
        <v>347</v>
      </c>
      <c r="C10" s="7" t="s">
        <v>550</v>
      </c>
    </row>
    <row r="11" spans="1:4" x14ac:dyDescent="0.3">
      <c r="A11" s="7" t="s">
        <v>577</v>
      </c>
      <c r="B11" s="7" t="s">
        <v>292</v>
      </c>
      <c r="C11" s="7" t="s">
        <v>292</v>
      </c>
    </row>
    <row r="12" spans="1:4" x14ac:dyDescent="0.3">
      <c r="A12" s="7" t="s">
        <v>578</v>
      </c>
      <c r="B12" s="7" t="s">
        <v>544</v>
      </c>
      <c r="C12" s="7" t="s">
        <v>550</v>
      </c>
    </row>
    <row r="13" spans="1:4" x14ac:dyDescent="0.3">
      <c r="A13" s="7" t="s">
        <v>579</v>
      </c>
      <c r="B13" s="7" t="s">
        <v>333</v>
      </c>
      <c r="C13" s="7" t="s">
        <v>550</v>
      </c>
    </row>
    <row r="14" spans="1:4" x14ac:dyDescent="0.3">
      <c r="A14" s="7" t="s">
        <v>580</v>
      </c>
      <c r="B14" s="7" t="s">
        <v>293</v>
      </c>
      <c r="C14" s="7" t="s">
        <v>550</v>
      </c>
    </row>
    <row r="15" spans="1:4" x14ac:dyDescent="0.3">
      <c r="A15" s="7" t="s">
        <v>581</v>
      </c>
      <c r="B15" s="7" t="s">
        <v>324</v>
      </c>
      <c r="C15" s="7" t="s">
        <v>550</v>
      </c>
    </row>
    <row r="16" spans="1:4" x14ac:dyDescent="0.3">
      <c r="A16" s="7" t="s">
        <v>582</v>
      </c>
      <c r="B16" s="7" t="s">
        <v>428</v>
      </c>
      <c r="C16" s="7" t="s">
        <v>550</v>
      </c>
    </row>
    <row r="17" spans="1:4" x14ac:dyDescent="0.3">
      <c r="A17" s="7" t="s">
        <v>583</v>
      </c>
      <c r="B17" s="7" t="s">
        <v>405</v>
      </c>
      <c r="C17" s="7" t="s">
        <v>550</v>
      </c>
    </row>
    <row r="18" spans="1:4" ht="43.2" x14ac:dyDescent="0.3">
      <c r="A18" s="7" t="s">
        <v>584</v>
      </c>
      <c r="B18" s="7" t="s">
        <v>389</v>
      </c>
      <c r="C18" s="7" t="s">
        <v>389</v>
      </c>
      <c r="D18" s="5" t="s">
        <v>552</v>
      </c>
    </row>
    <row r="19" spans="1:4" x14ac:dyDescent="0.3">
      <c r="A19" s="7" t="s">
        <v>585</v>
      </c>
      <c r="B19" s="7" t="s">
        <v>336</v>
      </c>
      <c r="C19" s="7" t="s">
        <v>550</v>
      </c>
    </row>
    <row r="20" spans="1:4" x14ac:dyDescent="0.3">
      <c r="A20" s="7" t="s">
        <v>586</v>
      </c>
      <c r="B20" s="7" t="s">
        <v>399</v>
      </c>
      <c r="C20" s="7" t="s">
        <v>550</v>
      </c>
    </row>
    <row r="21" spans="1:4" x14ac:dyDescent="0.3">
      <c r="A21" s="7" t="s">
        <v>587</v>
      </c>
      <c r="B21" s="7" t="s">
        <v>492</v>
      </c>
      <c r="C21" s="7" t="s">
        <v>550</v>
      </c>
    </row>
    <row r="22" spans="1:4" x14ac:dyDescent="0.3">
      <c r="A22" s="7" t="s">
        <v>588</v>
      </c>
      <c r="B22" s="7" t="s">
        <v>388</v>
      </c>
      <c r="C22" s="7" t="s">
        <v>550</v>
      </c>
    </row>
    <row r="23" spans="1:4" x14ac:dyDescent="0.3">
      <c r="A23" s="7" t="s">
        <v>589</v>
      </c>
      <c r="B23" s="7" t="s">
        <v>384</v>
      </c>
      <c r="C23" s="7" t="s">
        <v>550</v>
      </c>
    </row>
    <row r="24" spans="1:4" ht="28.8" x14ac:dyDescent="0.3">
      <c r="A24" s="7" t="s">
        <v>590</v>
      </c>
      <c r="B24" s="7" t="s">
        <v>306</v>
      </c>
      <c r="C24" s="7" t="s">
        <v>306</v>
      </c>
      <c r="D24" s="5" t="s">
        <v>551</v>
      </c>
    </row>
    <row r="25" spans="1:4" x14ac:dyDescent="0.3">
      <c r="A25" s="7" t="s">
        <v>591</v>
      </c>
      <c r="B25" s="7" t="s">
        <v>358</v>
      </c>
      <c r="C25" s="7" t="s">
        <v>550</v>
      </c>
    </row>
    <row r="26" spans="1:4" x14ac:dyDescent="0.3">
      <c r="A26" s="7" t="s">
        <v>592</v>
      </c>
      <c r="B26" s="7" t="s">
        <v>361</v>
      </c>
      <c r="C26" s="7" t="s">
        <v>550</v>
      </c>
    </row>
    <row r="27" spans="1:4" x14ac:dyDescent="0.3">
      <c r="A27" s="7" t="s">
        <v>593</v>
      </c>
      <c r="B27" s="7" t="s">
        <v>322</v>
      </c>
      <c r="C27" s="7" t="s">
        <v>550</v>
      </c>
    </row>
    <row r="28" spans="1:4" x14ac:dyDescent="0.3">
      <c r="A28" s="7" t="s">
        <v>594</v>
      </c>
      <c r="B28" s="7" t="s">
        <v>439</v>
      </c>
      <c r="C28" s="7" t="s">
        <v>550</v>
      </c>
    </row>
    <row r="29" spans="1:4" x14ac:dyDescent="0.3">
      <c r="A29" s="7" t="s">
        <v>595</v>
      </c>
      <c r="B29" s="7" t="s">
        <v>356</v>
      </c>
      <c r="C29" s="7" t="s">
        <v>550</v>
      </c>
    </row>
    <row r="30" spans="1:4" x14ac:dyDescent="0.3">
      <c r="A30" s="7" t="s">
        <v>596</v>
      </c>
      <c r="B30" s="7" t="s">
        <v>295</v>
      </c>
      <c r="C30" s="7" t="s">
        <v>550</v>
      </c>
    </row>
    <row r="31" spans="1:4" x14ac:dyDescent="0.3">
      <c r="A31" s="7" t="s">
        <v>597</v>
      </c>
      <c r="B31" s="7" t="s">
        <v>299</v>
      </c>
      <c r="C31" s="7" t="s">
        <v>550</v>
      </c>
    </row>
    <row r="32" spans="1:4" x14ac:dyDescent="0.3">
      <c r="A32" s="7" t="s">
        <v>598</v>
      </c>
      <c r="B32" s="7" t="s">
        <v>362</v>
      </c>
      <c r="C32" s="7" t="s">
        <v>550</v>
      </c>
    </row>
    <row r="33" spans="1:4" x14ac:dyDescent="0.3">
      <c r="A33" s="7" t="s">
        <v>599</v>
      </c>
      <c r="B33" s="7" t="s">
        <v>441</v>
      </c>
      <c r="C33" s="7" t="s">
        <v>441</v>
      </c>
    </row>
    <row r="34" spans="1:4" x14ac:dyDescent="0.3">
      <c r="A34" s="7" t="s">
        <v>600</v>
      </c>
      <c r="B34" s="7" t="s">
        <v>363</v>
      </c>
      <c r="C34" s="7" t="s">
        <v>550</v>
      </c>
    </row>
    <row r="35" spans="1:4" x14ac:dyDescent="0.3">
      <c r="A35" s="7" t="s">
        <v>601</v>
      </c>
      <c r="B35" s="7" t="s">
        <v>496</v>
      </c>
      <c r="C35" s="7" t="s">
        <v>550</v>
      </c>
    </row>
    <row r="36" spans="1:4" x14ac:dyDescent="0.3">
      <c r="A36" s="7" t="s">
        <v>602</v>
      </c>
      <c r="B36" s="7" t="s">
        <v>476</v>
      </c>
      <c r="C36" s="7" t="s">
        <v>550</v>
      </c>
    </row>
    <row r="37" spans="1:4" x14ac:dyDescent="0.3">
      <c r="A37" s="7" t="s">
        <v>603</v>
      </c>
      <c r="B37" s="7" t="s">
        <v>477</v>
      </c>
      <c r="C37" s="7" t="s">
        <v>550</v>
      </c>
    </row>
    <row r="38" spans="1:4" x14ac:dyDescent="0.3">
      <c r="A38" s="7" t="s">
        <v>604</v>
      </c>
      <c r="B38" s="7" t="s">
        <v>423</v>
      </c>
      <c r="C38" s="7" t="s">
        <v>550</v>
      </c>
    </row>
    <row r="39" spans="1:4" x14ac:dyDescent="0.3">
      <c r="A39" s="7" t="s">
        <v>605</v>
      </c>
      <c r="B39" s="7" t="s">
        <v>458</v>
      </c>
      <c r="C39" s="7" t="s">
        <v>458</v>
      </c>
    </row>
    <row r="40" spans="1:4" x14ac:dyDescent="0.3">
      <c r="A40" s="7" t="s">
        <v>606</v>
      </c>
      <c r="B40" s="7" t="s">
        <v>436</v>
      </c>
      <c r="C40" s="7" t="s">
        <v>550</v>
      </c>
    </row>
    <row r="41" spans="1:4" x14ac:dyDescent="0.3">
      <c r="A41" s="7" t="s">
        <v>607</v>
      </c>
      <c r="B41" s="7" t="s">
        <v>393</v>
      </c>
      <c r="C41" s="7" t="s">
        <v>550</v>
      </c>
    </row>
    <row r="42" spans="1:4" x14ac:dyDescent="0.3">
      <c r="A42" s="7" t="s">
        <v>608</v>
      </c>
      <c r="B42" s="7" t="s">
        <v>444</v>
      </c>
      <c r="C42" s="7" t="s">
        <v>550</v>
      </c>
    </row>
    <row r="43" spans="1:4" x14ac:dyDescent="0.3">
      <c r="A43" s="7" t="s">
        <v>609</v>
      </c>
      <c r="B43" s="7" t="s">
        <v>394</v>
      </c>
      <c r="C43" s="7" t="s">
        <v>550</v>
      </c>
    </row>
    <row r="44" spans="1:4" x14ac:dyDescent="0.3">
      <c r="A44" s="7" t="s">
        <v>610</v>
      </c>
      <c r="B44" s="7" t="s">
        <v>367</v>
      </c>
      <c r="C44" s="7" t="s">
        <v>550</v>
      </c>
    </row>
    <row r="45" spans="1:4" ht="28.8" x14ac:dyDescent="0.3">
      <c r="A45" s="7" t="s">
        <v>611</v>
      </c>
      <c r="B45" s="7" t="s">
        <v>379</v>
      </c>
      <c r="C45" s="7" t="s">
        <v>379</v>
      </c>
      <c r="D45" s="5" t="s">
        <v>553</v>
      </c>
    </row>
    <row r="46" spans="1:4" x14ac:dyDescent="0.3">
      <c r="A46" s="7" t="s">
        <v>612</v>
      </c>
      <c r="B46" s="7" t="s">
        <v>475</v>
      </c>
      <c r="C46" s="7" t="s">
        <v>475</v>
      </c>
    </row>
    <row r="47" spans="1:4" x14ac:dyDescent="0.3">
      <c r="A47" s="7" t="s">
        <v>613</v>
      </c>
      <c r="B47" s="7" t="s">
        <v>307</v>
      </c>
      <c r="C47" s="7" t="s">
        <v>307</v>
      </c>
    </row>
    <row r="48" spans="1:4" x14ac:dyDescent="0.3">
      <c r="A48" s="7" t="s">
        <v>614</v>
      </c>
      <c r="B48" s="7" t="s">
        <v>371</v>
      </c>
      <c r="C48" s="7" t="s">
        <v>550</v>
      </c>
    </row>
    <row r="49" spans="1:3" x14ac:dyDescent="0.3">
      <c r="A49" s="7" t="s">
        <v>615</v>
      </c>
      <c r="B49" s="7" t="s">
        <v>332</v>
      </c>
      <c r="C49" s="7" t="s">
        <v>550</v>
      </c>
    </row>
    <row r="50" spans="1:3" x14ac:dyDescent="0.3">
      <c r="A50" s="7" t="s">
        <v>616</v>
      </c>
      <c r="B50" s="7" t="s">
        <v>542</v>
      </c>
      <c r="C50" s="7" t="s">
        <v>550</v>
      </c>
    </row>
    <row r="51" spans="1:3" x14ac:dyDescent="0.3">
      <c r="A51" s="7" t="s">
        <v>617</v>
      </c>
      <c r="B51" s="7" t="s">
        <v>497</v>
      </c>
      <c r="C51" s="7" t="s">
        <v>550</v>
      </c>
    </row>
    <row r="52" spans="1:3" x14ac:dyDescent="0.3">
      <c r="A52" s="7" t="s">
        <v>618</v>
      </c>
      <c r="B52" s="7" t="s">
        <v>540</v>
      </c>
      <c r="C52" s="7" t="s">
        <v>550</v>
      </c>
    </row>
    <row r="53" spans="1:3" x14ac:dyDescent="0.3">
      <c r="A53" s="7" t="s">
        <v>619</v>
      </c>
      <c r="B53" s="7" t="s">
        <v>414</v>
      </c>
      <c r="C53" s="7" t="s">
        <v>550</v>
      </c>
    </row>
    <row r="54" spans="1:3" x14ac:dyDescent="0.3">
      <c r="A54" s="7" t="s">
        <v>620</v>
      </c>
      <c r="B54" s="7" t="s">
        <v>546</v>
      </c>
      <c r="C54" s="7" t="s">
        <v>546</v>
      </c>
    </row>
    <row r="55" spans="1:3" x14ac:dyDescent="0.3">
      <c r="A55" s="7" t="s">
        <v>621</v>
      </c>
      <c r="B55" s="7" t="s">
        <v>329</v>
      </c>
      <c r="C55" s="7" t="s">
        <v>329</v>
      </c>
    </row>
    <row r="56" spans="1:3" x14ac:dyDescent="0.3">
      <c r="A56" s="7" t="s">
        <v>622</v>
      </c>
      <c r="B56" s="7" t="s">
        <v>524</v>
      </c>
      <c r="C56" s="7" t="s">
        <v>524</v>
      </c>
    </row>
    <row r="57" spans="1:3" x14ac:dyDescent="0.3">
      <c r="A57" s="7" t="s">
        <v>623</v>
      </c>
      <c r="B57" s="7" t="s">
        <v>355</v>
      </c>
      <c r="C57" s="7" t="s">
        <v>550</v>
      </c>
    </row>
    <row r="58" spans="1:3" x14ac:dyDescent="0.3">
      <c r="A58" s="7" t="s">
        <v>624</v>
      </c>
      <c r="B58" s="7" t="s">
        <v>420</v>
      </c>
      <c r="C58" s="7" t="s">
        <v>550</v>
      </c>
    </row>
    <row r="59" spans="1:3" x14ac:dyDescent="0.3">
      <c r="A59" s="7" t="s">
        <v>625</v>
      </c>
      <c r="B59" s="7" t="s">
        <v>532</v>
      </c>
      <c r="C59" s="7" t="s">
        <v>550</v>
      </c>
    </row>
    <row r="60" spans="1:3" x14ac:dyDescent="0.3">
      <c r="A60" s="7" t="s">
        <v>626</v>
      </c>
      <c r="B60" s="7" t="s">
        <v>529</v>
      </c>
      <c r="C60" s="7" t="s">
        <v>550</v>
      </c>
    </row>
    <row r="61" spans="1:3" x14ac:dyDescent="0.3">
      <c r="A61" s="7" t="s">
        <v>627</v>
      </c>
      <c r="B61" s="7" t="s">
        <v>531</v>
      </c>
      <c r="C61" s="7" t="s">
        <v>550</v>
      </c>
    </row>
    <row r="62" spans="1:3" x14ac:dyDescent="0.3">
      <c r="A62" s="7" t="s">
        <v>628</v>
      </c>
      <c r="B62" s="7" t="s">
        <v>331</v>
      </c>
      <c r="C62" s="7" t="s">
        <v>550</v>
      </c>
    </row>
    <row r="63" spans="1:3" x14ac:dyDescent="0.3">
      <c r="A63" s="7" t="s">
        <v>629</v>
      </c>
      <c r="B63" s="7" t="s">
        <v>438</v>
      </c>
      <c r="C63" s="7" t="s">
        <v>550</v>
      </c>
    </row>
    <row r="64" spans="1:3" x14ac:dyDescent="0.3">
      <c r="A64" s="7" t="s">
        <v>630</v>
      </c>
      <c r="B64" s="7" t="s">
        <v>443</v>
      </c>
      <c r="C64" s="7" t="s">
        <v>550</v>
      </c>
    </row>
    <row r="65" spans="1:3" x14ac:dyDescent="0.3">
      <c r="A65" s="7" t="s">
        <v>631</v>
      </c>
      <c r="B65" s="7" t="s">
        <v>297</v>
      </c>
      <c r="C65" s="7" t="s">
        <v>550</v>
      </c>
    </row>
    <row r="66" spans="1:3" x14ac:dyDescent="0.3">
      <c r="A66" s="7" t="s">
        <v>632</v>
      </c>
      <c r="B66" s="7" t="s">
        <v>418</v>
      </c>
      <c r="C66" s="7" t="s">
        <v>550</v>
      </c>
    </row>
    <row r="67" spans="1:3" x14ac:dyDescent="0.3">
      <c r="A67" s="7" t="s">
        <v>633</v>
      </c>
      <c r="B67" s="7" t="s">
        <v>352</v>
      </c>
      <c r="C67" s="7" t="s">
        <v>550</v>
      </c>
    </row>
    <row r="68" spans="1:3" x14ac:dyDescent="0.3">
      <c r="A68" s="7" t="s">
        <v>634</v>
      </c>
      <c r="B68" s="7" t="s">
        <v>430</v>
      </c>
      <c r="C68" s="7" t="s">
        <v>550</v>
      </c>
    </row>
    <row r="69" spans="1:3" x14ac:dyDescent="0.3">
      <c r="A69" s="7" t="s">
        <v>635</v>
      </c>
      <c r="B69" s="7" t="s">
        <v>417</v>
      </c>
      <c r="C69" s="7" t="s">
        <v>550</v>
      </c>
    </row>
    <row r="70" spans="1:3" x14ac:dyDescent="0.3">
      <c r="A70" s="7" t="s">
        <v>636</v>
      </c>
      <c r="B70" s="7" t="s">
        <v>395</v>
      </c>
      <c r="C70" s="7" t="s">
        <v>395</v>
      </c>
    </row>
    <row r="71" spans="1:3" x14ac:dyDescent="0.3">
      <c r="A71" s="7" t="s">
        <v>637</v>
      </c>
      <c r="B71" s="7" t="s">
        <v>325</v>
      </c>
      <c r="C71" s="7" t="s">
        <v>550</v>
      </c>
    </row>
    <row r="72" spans="1:3" x14ac:dyDescent="0.3">
      <c r="A72" s="7" t="s">
        <v>638</v>
      </c>
      <c r="B72" s="7" t="s">
        <v>512</v>
      </c>
      <c r="C72" s="7" t="s">
        <v>512</v>
      </c>
    </row>
    <row r="73" spans="1:3" x14ac:dyDescent="0.3">
      <c r="A73" s="7" t="s">
        <v>639</v>
      </c>
      <c r="B73" s="7" t="s">
        <v>303</v>
      </c>
      <c r="C73" s="7" t="s">
        <v>550</v>
      </c>
    </row>
    <row r="74" spans="1:3" x14ac:dyDescent="0.3">
      <c r="A74" s="7" t="s">
        <v>640</v>
      </c>
      <c r="B74" s="7" t="s">
        <v>341</v>
      </c>
      <c r="C74" s="7" t="s">
        <v>550</v>
      </c>
    </row>
    <row r="75" spans="1:3" x14ac:dyDescent="0.3">
      <c r="A75" s="7" t="s">
        <v>641</v>
      </c>
      <c r="B75" s="7" t="s">
        <v>449</v>
      </c>
      <c r="C75" s="7" t="s">
        <v>550</v>
      </c>
    </row>
    <row r="76" spans="1:3" x14ac:dyDescent="0.3">
      <c r="A76" s="7" t="s">
        <v>642</v>
      </c>
      <c r="B76" s="7" t="s">
        <v>305</v>
      </c>
      <c r="C76" s="7" t="s">
        <v>550</v>
      </c>
    </row>
    <row r="77" spans="1:3" x14ac:dyDescent="0.3">
      <c r="A77" s="7" t="s">
        <v>643</v>
      </c>
      <c r="B77" s="7" t="s">
        <v>323</v>
      </c>
      <c r="C77" s="7" t="s">
        <v>550</v>
      </c>
    </row>
    <row r="78" spans="1:3" x14ac:dyDescent="0.3">
      <c r="A78" s="7" t="s">
        <v>644</v>
      </c>
      <c r="B78" s="7" t="s">
        <v>541</v>
      </c>
      <c r="C78" s="7" t="s">
        <v>550</v>
      </c>
    </row>
    <row r="79" spans="1:3" x14ac:dyDescent="0.3">
      <c r="A79" s="7" t="s">
        <v>645</v>
      </c>
      <c r="B79" s="7" t="s">
        <v>311</v>
      </c>
      <c r="C79" s="7" t="s">
        <v>311</v>
      </c>
    </row>
    <row r="80" spans="1:3" x14ac:dyDescent="0.3">
      <c r="A80" s="7" t="s">
        <v>646</v>
      </c>
      <c r="B80" s="7" t="s">
        <v>345</v>
      </c>
      <c r="C80" s="7" t="s">
        <v>550</v>
      </c>
    </row>
    <row r="81" spans="1:3" x14ac:dyDescent="0.3">
      <c r="A81" s="7" t="s">
        <v>647</v>
      </c>
      <c r="B81" s="7" t="s">
        <v>505</v>
      </c>
      <c r="C81" s="7" t="s">
        <v>550</v>
      </c>
    </row>
    <row r="82" spans="1:3" x14ac:dyDescent="0.3">
      <c r="A82" s="7" t="s">
        <v>648</v>
      </c>
      <c r="B82" s="7" t="s">
        <v>486</v>
      </c>
      <c r="C82" s="7" t="s">
        <v>486</v>
      </c>
    </row>
    <row r="83" spans="1:3" x14ac:dyDescent="0.3">
      <c r="A83" s="7" t="s">
        <v>649</v>
      </c>
      <c r="B83" s="7" t="s">
        <v>326</v>
      </c>
      <c r="C83" s="7" t="s">
        <v>550</v>
      </c>
    </row>
    <row r="84" spans="1:3" x14ac:dyDescent="0.3">
      <c r="A84" s="7" t="s">
        <v>650</v>
      </c>
      <c r="B84" s="7" t="s">
        <v>498</v>
      </c>
      <c r="C84" s="7" t="s">
        <v>498</v>
      </c>
    </row>
    <row r="85" spans="1:3" x14ac:dyDescent="0.3">
      <c r="A85" s="7" t="s">
        <v>651</v>
      </c>
      <c r="B85" s="7" t="s">
        <v>500</v>
      </c>
      <c r="C85" s="7" t="s">
        <v>550</v>
      </c>
    </row>
    <row r="86" spans="1:3" x14ac:dyDescent="0.3">
      <c r="A86" s="7" t="s">
        <v>652</v>
      </c>
      <c r="B86" s="7" t="s">
        <v>533</v>
      </c>
      <c r="C86" s="7" t="s">
        <v>550</v>
      </c>
    </row>
    <row r="87" spans="1:3" x14ac:dyDescent="0.3">
      <c r="A87" s="7" t="s">
        <v>653</v>
      </c>
      <c r="B87" s="7" t="s">
        <v>494</v>
      </c>
      <c r="C87" s="7" t="s">
        <v>550</v>
      </c>
    </row>
    <row r="88" spans="1:3" x14ac:dyDescent="0.3">
      <c r="A88" s="7" t="s">
        <v>654</v>
      </c>
      <c r="B88" s="7" t="s">
        <v>493</v>
      </c>
      <c r="C88" s="7" t="s">
        <v>550</v>
      </c>
    </row>
    <row r="89" spans="1:3" x14ac:dyDescent="0.3">
      <c r="A89" s="7" t="s">
        <v>655</v>
      </c>
      <c r="B89" s="7" t="s">
        <v>495</v>
      </c>
      <c r="C89" s="7" t="s">
        <v>550</v>
      </c>
    </row>
    <row r="90" spans="1:3" x14ac:dyDescent="0.3">
      <c r="A90" s="7" t="s">
        <v>656</v>
      </c>
      <c r="B90" s="7" t="s">
        <v>301</v>
      </c>
      <c r="C90" s="7" t="s">
        <v>550</v>
      </c>
    </row>
    <row r="91" spans="1:3" x14ac:dyDescent="0.3">
      <c r="A91" s="7" t="s">
        <v>657</v>
      </c>
      <c r="B91" s="7" t="s">
        <v>455</v>
      </c>
      <c r="C91" s="7" t="s">
        <v>550</v>
      </c>
    </row>
    <row r="92" spans="1:3" x14ac:dyDescent="0.3">
      <c r="A92" s="7" t="s">
        <v>658</v>
      </c>
      <c r="B92" s="7" t="s">
        <v>459</v>
      </c>
      <c r="C92" s="7" t="s">
        <v>459</v>
      </c>
    </row>
    <row r="93" spans="1:3" x14ac:dyDescent="0.3">
      <c r="A93" s="7" t="s">
        <v>659</v>
      </c>
      <c r="B93" s="7" t="s">
        <v>460</v>
      </c>
      <c r="C93" s="7" t="s">
        <v>550</v>
      </c>
    </row>
    <row r="94" spans="1:3" x14ac:dyDescent="0.3">
      <c r="A94" s="7" t="s">
        <v>660</v>
      </c>
      <c r="B94" s="7" t="s">
        <v>465</v>
      </c>
      <c r="C94" s="7" t="s">
        <v>550</v>
      </c>
    </row>
    <row r="95" spans="1:3" x14ac:dyDescent="0.3">
      <c r="A95" s="7" t="s">
        <v>661</v>
      </c>
      <c r="B95" s="7" t="s">
        <v>351</v>
      </c>
      <c r="C95" s="7" t="s">
        <v>550</v>
      </c>
    </row>
    <row r="96" spans="1:3" x14ac:dyDescent="0.3">
      <c r="A96" s="7" t="s">
        <v>662</v>
      </c>
      <c r="B96" s="7" t="s">
        <v>349</v>
      </c>
      <c r="C96" s="7" t="s">
        <v>349</v>
      </c>
    </row>
    <row r="97" spans="1:4" x14ac:dyDescent="0.3">
      <c r="A97" s="7" t="s">
        <v>663</v>
      </c>
      <c r="B97" s="7" t="s">
        <v>383</v>
      </c>
      <c r="C97" s="7" t="s">
        <v>550</v>
      </c>
    </row>
    <row r="98" spans="1:4" x14ac:dyDescent="0.3">
      <c r="A98" s="7" t="s">
        <v>664</v>
      </c>
      <c r="B98" s="7" t="s">
        <v>442</v>
      </c>
      <c r="C98" s="7" t="s">
        <v>550</v>
      </c>
    </row>
    <row r="99" spans="1:4" ht="115.2" x14ac:dyDescent="0.3">
      <c r="A99" s="7" t="s">
        <v>665</v>
      </c>
      <c r="B99" s="7" t="s">
        <v>304</v>
      </c>
      <c r="C99" s="7" t="s">
        <v>550</v>
      </c>
      <c r="D99" s="5" t="s">
        <v>559</v>
      </c>
    </row>
    <row r="100" spans="1:4" x14ac:dyDescent="0.3">
      <c r="A100" s="7" t="s">
        <v>666</v>
      </c>
      <c r="B100" s="7" t="s">
        <v>334</v>
      </c>
      <c r="C100" s="7" t="s">
        <v>550</v>
      </c>
      <c r="D100" s="5" t="s">
        <v>560</v>
      </c>
    </row>
    <row r="101" spans="1:4" x14ac:dyDescent="0.3">
      <c r="A101" s="7" t="s">
        <v>667</v>
      </c>
      <c r="B101" s="7" t="s">
        <v>520</v>
      </c>
      <c r="C101" s="7" t="s">
        <v>550</v>
      </c>
    </row>
    <row r="102" spans="1:4" x14ac:dyDescent="0.3">
      <c r="A102" s="7" t="s">
        <v>668</v>
      </c>
      <c r="B102" s="7" t="s">
        <v>519</v>
      </c>
      <c r="C102" s="7" t="s">
        <v>550</v>
      </c>
    </row>
    <row r="103" spans="1:4" x14ac:dyDescent="0.3">
      <c r="A103" s="7" t="s">
        <v>669</v>
      </c>
      <c r="B103" s="7" t="s">
        <v>321</v>
      </c>
      <c r="C103" s="7" t="s">
        <v>321</v>
      </c>
    </row>
    <row r="104" spans="1:4" x14ac:dyDescent="0.3">
      <c r="A104" s="7" t="s">
        <v>670</v>
      </c>
      <c r="B104" s="7" t="s">
        <v>528</v>
      </c>
      <c r="C104" s="7" t="s">
        <v>550</v>
      </c>
    </row>
    <row r="105" spans="1:4" x14ac:dyDescent="0.3">
      <c r="A105" s="7" t="s">
        <v>671</v>
      </c>
      <c r="B105" s="7" t="s">
        <v>342</v>
      </c>
      <c r="C105" s="7" t="s">
        <v>550</v>
      </c>
    </row>
    <row r="106" spans="1:4" x14ac:dyDescent="0.3">
      <c r="A106" s="7" t="s">
        <v>672</v>
      </c>
      <c r="B106" s="7" t="s">
        <v>514</v>
      </c>
      <c r="C106" s="7" t="s">
        <v>550</v>
      </c>
    </row>
    <row r="107" spans="1:4" x14ac:dyDescent="0.3">
      <c r="A107" s="7" t="s">
        <v>673</v>
      </c>
      <c r="B107" s="7" t="s">
        <v>318</v>
      </c>
      <c r="C107" s="7" t="s">
        <v>550</v>
      </c>
    </row>
    <row r="108" spans="1:4" x14ac:dyDescent="0.3">
      <c r="A108" s="7" t="s">
        <v>674</v>
      </c>
      <c r="B108" s="7" t="s">
        <v>488</v>
      </c>
      <c r="C108" s="7" t="s">
        <v>488</v>
      </c>
    </row>
    <row r="109" spans="1:4" x14ac:dyDescent="0.3">
      <c r="A109" s="7" t="s">
        <v>675</v>
      </c>
      <c r="B109" s="7" t="s">
        <v>502</v>
      </c>
      <c r="C109" s="7" t="s">
        <v>550</v>
      </c>
    </row>
    <row r="110" spans="1:4" x14ac:dyDescent="0.3">
      <c r="A110" s="7" t="s">
        <v>676</v>
      </c>
      <c r="B110" s="7" t="s">
        <v>503</v>
      </c>
      <c r="C110" s="7" t="s">
        <v>503</v>
      </c>
    </row>
    <row r="111" spans="1:4" x14ac:dyDescent="0.3">
      <c r="A111" s="7" t="s">
        <v>677</v>
      </c>
      <c r="B111" s="7" t="s">
        <v>470</v>
      </c>
      <c r="C111" s="7" t="s">
        <v>550</v>
      </c>
    </row>
    <row r="112" spans="1:4" x14ac:dyDescent="0.3">
      <c r="A112" s="7" t="s">
        <v>678</v>
      </c>
      <c r="B112" s="7" t="s">
        <v>473</v>
      </c>
      <c r="C112" s="7" t="s">
        <v>550</v>
      </c>
    </row>
    <row r="113" spans="1:4" x14ac:dyDescent="0.3">
      <c r="A113" s="7" t="s">
        <v>679</v>
      </c>
      <c r="B113" s="7" t="s">
        <v>380</v>
      </c>
      <c r="C113" s="7" t="s">
        <v>550</v>
      </c>
    </row>
    <row r="114" spans="1:4" x14ac:dyDescent="0.3">
      <c r="A114" s="7" t="s">
        <v>680</v>
      </c>
      <c r="B114" s="7" t="s">
        <v>508</v>
      </c>
      <c r="C114" s="7" t="s">
        <v>550</v>
      </c>
    </row>
    <row r="115" spans="1:4" x14ac:dyDescent="0.3">
      <c r="A115" s="7" t="s">
        <v>681</v>
      </c>
      <c r="B115" s="7" t="s">
        <v>510</v>
      </c>
      <c r="C115" s="7" t="s">
        <v>550</v>
      </c>
    </row>
    <row r="116" spans="1:4" x14ac:dyDescent="0.3">
      <c r="A116" s="7" t="s">
        <v>682</v>
      </c>
      <c r="B116" s="7" t="s">
        <v>545</v>
      </c>
      <c r="C116" s="7" t="s">
        <v>550</v>
      </c>
    </row>
    <row r="117" spans="1:4" ht="43.2" x14ac:dyDescent="0.3">
      <c r="A117" s="7" t="s">
        <v>683</v>
      </c>
      <c r="B117" s="7" t="s">
        <v>364</v>
      </c>
      <c r="C117" s="7" t="s">
        <v>364</v>
      </c>
      <c r="D117" s="5" t="s">
        <v>556</v>
      </c>
    </row>
    <row r="118" spans="1:4" x14ac:dyDescent="0.3">
      <c r="A118" s="7" t="s">
        <v>684</v>
      </c>
      <c r="B118" s="7" t="s">
        <v>407</v>
      </c>
      <c r="C118" s="7" t="s">
        <v>550</v>
      </c>
    </row>
    <row r="119" spans="1:4" x14ac:dyDescent="0.3">
      <c r="A119" s="7" t="s">
        <v>685</v>
      </c>
      <c r="B119" s="7" t="s">
        <v>509</v>
      </c>
      <c r="C119" s="7" t="s">
        <v>509</v>
      </c>
    </row>
    <row r="120" spans="1:4" x14ac:dyDescent="0.3">
      <c r="A120" s="7" t="s">
        <v>686</v>
      </c>
      <c r="B120" s="7" t="s">
        <v>434</v>
      </c>
      <c r="C120" s="7" t="s">
        <v>550</v>
      </c>
    </row>
    <row r="121" spans="1:4" x14ac:dyDescent="0.3">
      <c r="A121" s="7" t="s">
        <v>687</v>
      </c>
      <c r="B121" s="7" t="s">
        <v>310</v>
      </c>
      <c r="C121" s="7" t="s">
        <v>550</v>
      </c>
    </row>
    <row r="122" spans="1:4" x14ac:dyDescent="0.3">
      <c r="A122" s="7" t="s">
        <v>688</v>
      </c>
      <c r="B122" s="7" t="s">
        <v>536</v>
      </c>
      <c r="C122" s="7" t="s">
        <v>550</v>
      </c>
    </row>
    <row r="123" spans="1:4" x14ac:dyDescent="0.3">
      <c r="A123" s="7" t="s">
        <v>689</v>
      </c>
      <c r="B123" s="7" t="s">
        <v>537</v>
      </c>
      <c r="C123" s="7" t="s">
        <v>550</v>
      </c>
    </row>
    <row r="124" spans="1:4" x14ac:dyDescent="0.3">
      <c r="A124" s="7" t="s">
        <v>690</v>
      </c>
      <c r="B124" s="7" t="s">
        <v>538</v>
      </c>
      <c r="C124" s="7" t="s">
        <v>550</v>
      </c>
    </row>
    <row r="125" spans="1:4" ht="72" x14ac:dyDescent="0.3">
      <c r="A125" s="7" t="s">
        <v>691</v>
      </c>
      <c r="B125" s="7" t="s">
        <v>391</v>
      </c>
      <c r="C125" s="7" t="s">
        <v>391</v>
      </c>
      <c r="D125" s="5" t="s">
        <v>566</v>
      </c>
    </row>
    <row r="126" spans="1:4" ht="72" x14ac:dyDescent="0.3">
      <c r="A126" s="7" t="s">
        <v>692</v>
      </c>
      <c r="B126" s="7" t="s">
        <v>392</v>
      </c>
      <c r="C126" s="7" t="s">
        <v>550</v>
      </c>
      <c r="D126" s="5" t="s">
        <v>566</v>
      </c>
    </row>
    <row r="127" spans="1:4" x14ac:dyDescent="0.3">
      <c r="A127" s="7" t="s">
        <v>693</v>
      </c>
      <c r="B127" s="7" t="s">
        <v>412</v>
      </c>
      <c r="C127" s="7" t="s">
        <v>550</v>
      </c>
    </row>
    <row r="128" spans="1:4" x14ac:dyDescent="0.3">
      <c r="A128" s="7" t="s">
        <v>694</v>
      </c>
      <c r="B128" s="7" t="s">
        <v>435</v>
      </c>
      <c r="C128" s="7" t="s">
        <v>550</v>
      </c>
    </row>
    <row r="129" spans="1:4" x14ac:dyDescent="0.3">
      <c r="A129" s="7" t="s">
        <v>695</v>
      </c>
      <c r="B129" s="7" t="s">
        <v>335</v>
      </c>
      <c r="C129" s="7" t="s">
        <v>550</v>
      </c>
    </row>
    <row r="130" spans="1:4" x14ac:dyDescent="0.3">
      <c r="A130" s="7" t="s">
        <v>696</v>
      </c>
      <c r="B130" s="7" t="s">
        <v>424</v>
      </c>
      <c r="C130" s="7" t="s">
        <v>550</v>
      </c>
    </row>
    <row r="131" spans="1:4" x14ac:dyDescent="0.3">
      <c r="A131" s="7" t="s">
        <v>697</v>
      </c>
      <c r="B131" s="7" t="s">
        <v>377</v>
      </c>
      <c r="C131" s="7" t="s">
        <v>550</v>
      </c>
    </row>
    <row r="132" spans="1:4" x14ac:dyDescent="0.3">
      <c r="A132" s="7" t="s">
        <v>698</v>
      </c>
      <c r="B132" s="7" t="s">
        <v>483</v>
      </c>
      <c r="C132" s="7" t="s">
        <v>550</v>
      </c>
    </row>
    <row r="133" spans="1:4" x14ac:dyDescent="0.3">
      <c r="A133" s="7" t="s">
        <v>699</v>
      </c>
      <c r="B133" s="7" t="s">
        <v>429</v>
      </c>
      <c r="C133" s="7" t="s">
        <v>550</v>
      </c>
    </row>
    <row r="134" spans="1:4" x14ac:dyDescent="0.3">
      <c r="A134" s="7" t="s">
        <v>700</v>
      </c>
      <c r="B134" s="7" t="s">
        <v>376</v>
      </c>
      <c r="C134" s="7" t="s">
        <v>550</v>
      </c>
    </row>
    <row r="135" spans="1:4" x14ac:dyDescent="0.3">
      <c r="A135" s="7" t="s">
        <v>701</v>
      </c>
      <c r="B135" s="7" t="s">
        <v>365</v>
      </c>
      <c r="C135" s="7" t="s">
        <v>365</v>
      </c>
    </row>
    <row r="136" spans="1:4" x14ac:dyDescent="0.3">
      <c r="A136" s="7" t="s">
        <v>702</v>
      </c>
      <c r="B136" s="7" t="s">
        <v>409</v>
      </c>
      <c r="C136" s="7" t="s">
        <v>550</v>
      </c>
    </row>
    <row r="137" spans="1:4" x14ac:dyDescent="0.3">
      <c r="A137" s="7" t="s">
        <v>703</v>
      </c>
      <c r="B137" s="7" t="s">
        <v>357</v>
      </c>
      <c r="C137" s="7" t="s">
        <v>550</v>
      </c>
    </row>
    <row r="138" spans="1:4" x14ac:dyDescent="0.3">
      <c r="A138" s="7" t="s">
        <v>704</v>
      </c>
      <c r="B138" s="7" t="s">
        <v>328</v>
      </c>
      <c r="C138" s="7" t="s">
        <v>550</v>
      </c>
    </row>
    <row r="139" spans="1:4" x14ac:dyDescent="0.3">
      <c r="A139" s="7" t="s">
        <v>705</v>
      </c>
      <c r="B139" s="7" t="s">
        <v>448</v>
      </c>
      <c r="C139" s="7" t="s">
        <v>550</v>
      </c>
    </row>
    <row r="140" spans="1:4" x14ac:dyDescent="0.3">
      <c r="A140" s="7" t="s">
        <v>706</v>
      </c>
      <c r="B140" s="7" t="s">
        <v>314</v>
      </c>
      <c r="C140" s="7" t="s">
        <v>550</v>
      </c>
    </row>
    <row r="141" spans="1:4" x14ac:dyDescent="0.3">
      <c r="A141" s="7" t="s">
        <v>707</v>
      </c>
      <c r="B141" s="7" t="s">
        <v>344</v>
      </c>
      <c r="C141" s="7" t="s">
        <v>550</v>
      </c>
    </row>
    <row r="142" spans="1:4" x14ac:dyDescent="0.3">
      <c r="A142" s="7" t="s">
        <v>708</v>
      </c>
      <c r="B142" s="7" t="s">
        <v>308</v>
      </c>
      <c r="C142" s="7" t="s">
        <v>308</v>
      </c>
      <c r="D142" s="5" t="s">
        <v>557</v>
      </c>
    </row>
    <row r="143" spans="1:4" x14ac:dyDescent="0.3">
      <c r="A143" s="7" t="s">
        <v>709</v>
      </c>
      <c r="B143" s="7" t="s">
        <v>539</v>
      </c>
      <c r="C143" s="7" t="s">
        <v>550</v>
      </c>
    </row>
    <row r="144" spans="1:4" x14ac:dyDescent="0.3">
      <c r="A144" s="7" t="s">
        <v>710</v>
      </c>
      <c r="B144" s="7" t="s">
        <v>369</v>
      </c>
      <c r="C144" s="7" t="s">
        <v>550</v>
      </c>
    </row>
    <row r="145" spans="1:4" x14ac:dyDescent="0.3">
      <c r="A145" s="7" t="s">
        <v>711</v>
      </c>
      <c r="B145" s="7" t="s">
        <v>339</v>
      </c>
      <c r="C145" s="7" t="s">
        <v>550</v>
      </c>
      <c r="D145" s="5" t="s">
        <v>558</v>
      </c>
    </row>
    <row r="146" spans="1:4" x14ac:dyDescent="0.3">
      <c r="A146" s="7" t="s">
        <v>712</v>
      </c>
      <c r="B146" s="7" t="s">
        <v>400</v>
      </c>
      <c r="C146" s="7" t="s">
        <v>550</v>
      </c>
    </row>
    <row r="147" spans="1:4" ht="72" x14ac:dyDescent="0.3">
      <c r="A147" s="7" t="s">
        <v>713</v>
      </c>
      <c r="B147" s="7" t="s">
        <v>340</v>
      </c>
      <c r="C147" s="7" t="s">
        <v>550</v>
      </c>
      <c r="D147" s="5" t="s">
        <v>566</v>
      </c>
    </row>
    <row r="148" spans="1:4" x14ac:dyDescent="0.3">
      <c r="A148" s="7" t="s">
        <v>714</v>
      </c>
      <c r="B148" s="7" t="s">
        <v>432</v>
      </c>
      <c r="C148" s="7" t="s">
        <v>550</v>
      </c>
    </row>
    <row r="149" spans="1:4" x14ac:dyDescent="0.3">
      <c r="A149" s="7" t="s">
        <v>715</v>
      </c>
      <c r="B149" s="7" t="s">
        <v>408</v>
      </c>
      <c r="C149" s="7" t="s">
        <v>550</v>
      </c>
    </row>
    <row r="150" spans="1:4" x14ac:dyDescent="0.3">
      <c r="A150" s="7" t="s">
        <v>716</v>
      </c>
      <c r="B150" s="7" t="s">
        <v>433</v>
      </c>
      <c r="C150" s="7" t="s">
        <v>550</v>
      </c>
    </row>
    <row r="151" spans="1:4" x14ac:dyDescent="0.3">
      <c r="A151" s="7" t="s">
        <v>717</v>
      </c>
      <c r="B151" s="7" t="s">
        <v>319</v>
      </c>
      <c r="C151" s="7" t="s">
        <v>550</v>
      </c>
    </row>
    <row r="152" spans="1:4" ht="28.8" x14ac:dyDescent="0.3">
      <c r="A152" s="7" t="s">
        <v>718</v>
      </c>
      <c r="B152" s="7" t="s">
        <v>330</v>
      </c>
      <c r="C152" s="7" t="s">
        <v>330</v>
      </c>
      <c r="D152" s="5" t="s">
        <v>555</v>
      </c>
    </row>
    <row r="153" spans="1:4" x14ac:dyDescent="0.3">
      <c r="A153" s="7" t="s">
        <v>719</v>
      </c>
      <c r="B153" s="7" t="s">
        <v>474</v>
      </c>
      <c r="C153" s="7" t="s">
        <v>474</v>
      </c>
    </row>
    <row r="154" spans="1:4" x14ac:dyDescent="0.3">
      <c r="A154" s="7" t="s">
        <v>720</v>
      </c>
      <c r="B154" s="7" t="s">
        <v>469</v>
      </c>
      <c r="C154" s="7" t="s">
        <v>469</v>
      </c>
    </row>
    <row r="155" spans="1:4" x14ac:dyDescent="0.3">
      <c r="A155" s="7" t="s">
        <v>721</v>
      </c>
      <c r="B155" s="7" t="s">
        <v>480</v>
      </c>
      <c r="C155" s="7" t="s">
        <v>550</v>
      </c>
    </row>
    <row r="156" spans="1:4" x14ac:dyDescent="0.3">
      <c r="A156" s="7" t="s">
        <v>722</v>
      </c>
      <c r="B156" s="7" t="s">
        <v>359</v>
      </c>
      <c r="C156" s="7" t="s">
        <v>550</v>
      </c>
    </row>
    <row r="157" spans="1:4" x14ac:dyDescent="0.3">
      <c r="A157" s="7" t="s">
        <v>723</v>
      </c>
      <c r="B157" s="7" t="s">
        <v>522</v>
      </c>
      <c r="C157" s="7" t="s">
        <v>522</v>
      </c>
    </row>
    <row r="158" spans="1:4" x14ac:dyDescent="0.3">
      <c r="A158" s="7" t="s">
        <v>724</v>
      </c>
      <c r="B158" s="7" t="s">
        <v>523</v>
      </c>
      <c r="C158" s="7" t="s">
        <v>523</v>
      </c>
    </row>
    <row r="159" spans="1:4" x14ac:dyDescent="0.3">
      <c r="A159" s="7" t="s">
        <v>725</v>
      </c>
      <c r="B159" s="7" t="s">
        <v>527</v>
      </c>
      <c r="C159" s="7" t="s">
        <v>550</v>
      </c>
    </row>
    <row r="160" spans="1:4" x14ac:dyDescent="0.3">
      <c r="A160" s="7" t="s">
        <v>726</v>
      </c>
      <c r="B160" s="7" t="s">
        <v>516</v>
      </c>
      <c r="C160" s="7" t="s">
        <v>550</v>
      </c>
    </row>
    <row r="161" spans="1:4" x14ac:dyDescent="0.3">
      <c r="A161" s="7" t="s">
        <v>727</v>
      </c>
      <c r="B161" s="7" t="s">
        <v>346</v>
      </c>
      <c r="C161" s="7" t="s">
        <v>346</v>
      </c>
    </row>
    <row r="162" spans="1:4" x14ac:dyDescent="0.3">
      <c r="A162" s="7" t="s">
        <v>728</v>
      </c>
      <c r="B162" s="7" t="s">
        <v>396</v>
      </c>
      <c r="C162" s="7" t="s">
        <v>550</v>
      </c>
    </row>
    <row r="163" spans="1:4" ht="43.2" x14ac:dyDescent="0.3">
      <c r="A163" s="7" t="s">
        <v>729</v>
      </c>
      <c r="B163" s="7" t="s">
        <v>479</v>
      </c>
      <c r="C163" s="7" t="s">
        <v>479</v>
      </c>
      <c r="D163" s="5" t="s">
        <v>554</v>
      </c>
    </row>
    <row r="164" spans="1:4" x14ac:dyDescent="0.3">
      <c r="A164" s="7" t="s">
        <v>730</v>
      </c>
      <c r="B164" s="7" t="s">
        <v>401</v>
      </c>
      <c r="C164" s="7" t="s">
        <v>550</v>
      </c>
    </row>
    <row r="165" spans="1:4" x14ac:dyDescent="0.3">
      <c r="A165" s="7" t="s">
        <v>731</v>
      </c>
      <c r="B165" s="7" t="s">
        <v>378</v>
      </c>
      <c r="C165" s="7" t="s">
        <v>378</v>
      </c>
    </row>
    <row r="166" spans="1:4" x14ac:dyDescent="0.3">
      <c r="A166" s="7" t="s">
        <v>732</v>
      </c>
      <c r="B166" s="7" t="s">
        <v>296</v>
      </c>
      <c r="C166" s="7" t="s">
        <v>550</v>
      </c>
    </row>
    <row r="167" spans="1:4" x14ac:dyDescent="0.3">
      <c r="A167" s="7" t="s">
        <v>733</v>
      </c>
      <c r="B167" s="7" t="s">
        <v>484</v>
      </c>
      <c r="C167" s="7" t="s">
        <v>484</v>
      </c>
    </row>
    <row r="168" spans="1:4" x14ac:dyDescent="0.3">
      <c r="A168" s="7" t="s">
        <v>734</v>
      </c>
      <c r="B168" s="7" t="s">
        <v>485</v>
      </c>
      <c r="C168" s="7" t="s">
        <v>550</v>
      </c>
    </row>
    <row r="169" spans="1:4" x14ac:dyDescent="0.3">
      <c r="A169" s="7" t="s">
        <v>735</v>
      </c>
      <c r="B169" s="7" t="s">
        <v>499</v>
      </c>
      <c r="C169" s="7" t="s">
        <v>499</v>
      </c>
    </row>
    <row r="170" spans="1:4" x14ac:dyDescent="0.3">
      <c r="A170" s="7" t="s">
        <v>736</v>
      </c>
      <c r="B170" s="7" t="s">
        <v>490</v>
      </c>
      <c r="C170" s="7" t="s">
        <v>550</v>
      </c>
    </row>
    <row r="171" spans="1:4" x14ac:dyDescent="0.3">
      <c r="A171" s="7" t="s">
        <v>737</v>
      </c>
      <c r="B171" s="7" t="s">
        <v>501</v>
      </c>
      <c r="C171" s="7" t="s">
        <v>550</v>
      </c>
    </row>
    <row r="172" spans="1:4" x14ac:dyDescent="0.3">
      <c r="A172" s="7" t="s">
        <v>738</v>
      </c>
      <c r="B172" s="7" t="s">
        <v>489</v>
      </c>
      <c r="C172" s="7" t="s">
        <v>550</v>
      </c>
    </row>
    <row r="173" spans="1:4" x14ac:dyDescent="0.3">
      <c r="A173" s="7" t="s">
        <v>739</v>
      </c>
      <c r="B173" s="7" t="s">
        <v>472</v>
      </c>
      <c r="C173" s="7" t="s">
        <v>550</v>
      </c>
    </row>
    <row r="174" spans="1:4" x14ac:dyDescent="0.3">
      <c r="A174" s="7" t="s">
        <v>740</v>
      </c>
      <c r="B174" s="7" t="s">
        <v>431</v>
      </c>
      <c r="C174" s="7" t="s">
        <v>550</v>
      </c>
    </row>
    <row r="175" spans="1:4" x14ac:dyDescent="0.3">
      <c r="A175" s="7" t="s">
        <v>741</v>
      </c>
      <c r="B175" s="7" t="s">
        <v>398</v>
      </c>
      <c r="C175" s="7" t="s">
        <v>550</v>
      </c>
    </row>
    <row r="176" spans="1:4" x14ac:dyDescent="0.3">
      <c r="A176" s="7" t="s">
        <v>742</v>
      </c>
      <c r="B176" s="7" t="s">
        <v>404</v>
      </c>
      <c r="C176" s="7" t="s">
        <v>550</v>
      </c>
    </row>
    <row r="177" spans="1:3" x14ac:dyDescent="0.3">
      <c r="A177" s="7" t="s">
        <v>743</v>
      </c>
      <c r="B177" s="7" t="s">
        <v>403</v>
      </c>
      <c r="C177" s="7" t="s">
        <v>550</v>
      </c>
    </row>
    <row r="178" spans="1:3" x14ac:dyDescent="0.3">
      <c r="A178" s="7" t="s">
        <v>744</v>
      </c>
      <c r="B178" s="7" t="s">
        <v>478</v>
      </c>
      <c r="C178" s="7" t="s">
        <v>478</v>
      </c>
    </row>
    <row r="179" spans="1:3" x14ac:dyDescent="0.3">
      <c r="A179" s="7" t="s">
        <v>745</v>
      </c>
      <c r="B179" s="7" t="s">
        <v>300</v>
      </c>
      <c r="C179" s="7" t="s">
        <v>550</v>
      </c>
    </row>
    <row r="180" spans="1:3" x14ac:dyDescent="0.3">
      <c r="A180" s="7" t="s">
        <v>746</v>
      </c>
      <c r="B180" s="7" t="s">
        <v>454</v>
      </c>
      <c r="C180" s="7" t="s">
        <v>550</v>
      </c>
    </row>
    <row r="181" spans="1:3" x14ac:dyDescent="0.3">
      <c r="A181" s="7" t="s">
        <v>747</v>
      </c>
      <c r="B181" s="7" t="s">
        <v>462</v>
      </c>
      <c r="C181" s="7" t="s">
        <v>550</v>
      </c>
    </row>
    <row r="182" spans="1:3" x14ac:dyDescent="0.3">
      <c r="A182" s="7" t="s">
        <v>748</v>
      </c>
      <c r="B182" s="7" t="s">
        <v>461</v>
      </c>
      <c r="C182" s="7" t="s">
        <v>550</v>
      </c>
    </row>
    <row r="183" spans="1:3" x14ac:dyDescent="0.3">
      <c r="A183" s="7" t="s">
        <v>749</v>
      </c>
      <c r="B183" s="7" t="s">
        <v>481</v>
      </c>
      <c r="C183" s="7" t="s">
        <v>550</v>
      </c>
    </row>
    <row r="184" spans="1:3" x14ac:dyDescent="0.3">
      <c r="A184" s="7" t="s">
        <v>750</v>
      </c>
      <c r="B184" s="7" t="s">
        <v>464</v>
      </c>
      <c r="C184" s="7" t="s">
        <v>550</v>
      </c>
    </row>
    <row r="185" spans="1:3" x14ac:dyDescent="0.3">
      <c r="A185" s="7" t="s">
        <v>751</v>
      </c>
      <c r="B185" s="7" t="s">
        <v>327</v>
      </c>
      <c r="C185" s="7" t="s">
        <v>550</v>
      </c>
    </row>
    <row r="186" spans="1:3" x14ac:dyDescent="0.3">
      <c r="A186" s="7" t="s">
        <v>752</v>
      </c>
      <c r="B186" s="7" t="s">
        <v>453</v>
      </c>
      <c r="C186" s="7" t="s">
        <v>550</v>
      </c>
    </row>
    <row r="187" spans="1:3" x14ac:dyDescent="0.3">
      <c r="A187" s="7" t="s">
        <v>753</v>
      </c>
      <c r="B187" s="7" t="s">
        <v>360</v>
      </c>
      <c r="C187" s="7" t="s">
        <v>550</v>
      </c>
    </row>
    <row r="188" spans="1:3" x14ac:dyDescent="0.3">
      <c r="A188" s="7" t="s">
        <v>754</v>
      </c>
      <c r="B188" s="7" t="s">
        <v>515</v>
      </c>
      <c r="C188" s="7" t="s">
        <v>550</v>
      </c>
    </row>
    <row r="189" spans="1:3" x14ac:dyDescent="0.3">
      <c r="A189" s="7" t="s">
        <v>755</v>
      </c>
      <c r="B189" s="7" t="s">
        <v>507</v>
      </c>
      <c r="C189" s="7" t="s">
        <v>550</v>
      </c>
    </row>
    <row r="190" spans="1:3" x14ac:dyDescent="0.3">
      <c r="A190" s="7" t="s">
        <v>756</v>
      </c>
      <c r="B190" s="7" t="s">
        <v>463</v>
      </c>
      <c r="C190" s="7" t="s">
        <v>550</v>
      </c>
    </row>
    <row r="191" spans="1:3" x14ac:dyDescent="0.3">
      <c r="A191" s="7" t="s">
        <v>757</v>
      </c>
      <c r="B191" s="7" t="s">
        <v>447</v>
      </c>
      <c r="C191" s="7" t="s">
        <v>550</v>
      </c>
    </row>
    <row r="192" spans="1:3" x14ac:dyDescent="0.3">
      <c r="A192" s="7" t="s">
        <v>758</v>
      </c>
      <c r="B192" s="7" t="s">
        <v>446</v>
      </c>
      <c r="C192" s="7" t="s">
        <v>550</v>
      </c>
    </row>
    <row r="193" spans="1:3" x14ac:dyDescent="0.3">
      <c r="A193" s="7" t="s">
        <v>759</v>
      </c>
      <c r="B193" s="7" t="s">
        <v>316</v>
      </c>
      <c r="C193" s="7" t="s">
        <v>550</v>
      </c>
    </row>
    <row r="194" spans="1:3" x14ac:dyDescent="0.3">
      <c r="A194" s="7" t="s">
        <v>760</v>
      </c>
      <c r="B194" s="7" t="s">
        <v>337</v>
      </c>
      <c r="C194" s="7" t="s">
        <v>550</v>
      </c>
    </row>
    <row r="195" spans="1:3" x14ac:dyDescent="0.3">
      <c r="A195" s="7" t="s">
        <v>761</v>
      </c>
      <c r="B195" s="7" t="s">
        <v>525</v>
      </c>
      <c r="C195" s="7" t="s">
        <v>550</v>
      </c>
    </row>
    <row r="196" spans="1:3" x14ac:dyDescent="0.3">
      <c r="A196" s="7" t="s">
        <v>762</v>
      </c>
      <c r="B196" s="7" t="s">
        <v>526</v>
      </c>
      <c r="C196" s="7" t="s">
        <v>550</v>
      </c>
    </row>
    <row r="197" spans="1:3" x14ac:dyDescent="0.3">
      <c r="A197" s="7" t="s">
        <v>763</v>
      </c>
      <c r="B197" s="7" t="s">
        <v>535</v>
      </c>
      <c r="C197" s="7" t="s">
        <v>550</v>
      </c>
    </row>
    <row r="198" spans="1:3" x14ac:dyDescent="0.3">
      <c r="A198" s="7" t="s">
        <v>764</v>
      </c>
      <c r="B198" s="7" t="s">
        <v>521</v>
      </c>
      <c r="C198" s="7" t="s">
        <v>550</v>
      </c>
    </row>
    <row r="199" spans="1:3" x14ac:dyDescent="0.3">
      <c r="A199" s="7" t="s">
        <v>765</v>
      </c>
      <c r="B199" s="7" t="s">
        <v>315</v>
      </c>
      <c r="C199" s="7" t="s">
        <v>550</v>
      </c>
    </row>
    <row r="200" spans="1:3" x14ac:dyDescent="0.3">
      <c r="A200" s="7" t="s">
        <v>766</v>
      </c>
      <c r="B200" s="7" t="s">
        <v>504</v>
      </c>
      <c r="C200" s="7" t="s">
        <v>550</v>
      </c>
    </row>
    <row r="201" spans="1:3" x14ac:dyDescent="0.3">
      <c r="A201" s="7" t="s">
        <v>767</v>
      </c>
      <c r="B201" s="7" t="s">
        <v>513</v>
      </c>
      <c r="C201" s="7" t="s">
        <v>513</v>
      </c>
    </row>
    <row r="202" spans="1:3" x14ac:dyDescent="0.3">
      <c r="A202" s="7" t="s">
        <v>768</v>
      </c>
      <c r="B202" s="7" t="s">
        <v>350</v>
      </c>
      <c r="C202" s="7" t="s">
        <v>550</v>
      </c>
    </row>
    <row r="203" spans="1:3" x14ac:dyDescent="0.3">
      <c r="A203" s="7" t="s">
        <v>769</v>
      </c>
      <c r="B203" s="7" t="s">
        <v>457</v>
      </c>
      <c r="C203" s="7" t="s">
        <v>550</v>
      </c>
    </row>
    <row r="204" spans="1:3" x14ac:dyDescent="0.3">
      <c r="A204" s="7" t="s">
        <v>770</v>
      </c>
      <c r="B204" s="7" t="s">
        <v>354</v>
      </c>
      <c r="C204" s="7" t="s">
        <v>550</v>
      </c>
    </row>
    <row r="205" spans="1:3" x14ac:dyDescent="0.3">
      <c r="A205" s="7" t="s">
        <v>771</v>
      </c>
      <c r="B205" s="7" t="s">
        <v>467</v>
      </c>
      <c r="C205" s="7" t="s">
        <v>550</v>
      </c>
    </row>
    <row r="206" spans="1:3" x14ac:dyDescent="0.3">
      <c r="A206" s="7" t="s">
        <v>772</v>
      </c>
      <c r="B206" s="7" t="s">
        <v>353</v>
      </c>
      <c r="C206" s="7" t="s">
        <v>550</v>
      </c>
    </row>
    <row r="207" spans="1:3" x14ac:dyDescent="0.3">
      <c r="A207" s="7" t="s">
        <v>773</v>
      </c>
      <c r="B207" s="7" t="s">
        <v>397</v>
      </c>
      <c r="C207" s="7" t="s">
        <v>550</v>
      </c>
    </row>
    <row r="208" spans="1:3" x14ac:dyDescent="0.3">
      <c r="A208" s="7" t="s">
        <v>774</v>
      </c>
      <c r="B208" s="7" t="s">
        <v>445</v>
      </c>
      <c r="C208" s="7" t="s">
        <v>550</v>
      </c>
    </row>
    <row r="209" spans="1:4" x14ac:dyDescent="0.3">
      <c r="A209" s="7" t="s">
        <v>775</v>
      </c>
      <c r="B209" s="7" t="s">
        <v>419</v>
      </c>
      <c r="C209" s="7" t="s">
        <v>550</v>
      </c>
    </row>
    <row r="210" spans="1:4" x14ac:dyDescent="0.3">
      <c r="A210" s="7" t="s">
        <v>776</v>
      </c>
      <c r="B210" s="7" t="s">
        <v>348</v>
      </c>
      <c r="C210" s="7" t="s">
        <v>550</v>
      </c>
    </row>
    <row r="211" spans="1:4" x14ac:dyDescent="0.3">
      <c r="A211" s="7" t="s">
        <v>777</v>
      </c>
      <c r="B211" s="7" t="s">
        <v>294</v>
      </c>
      <c r="C211" s="7" t="s">
        <v>550</v>
      </c>
    </row>
    <row r="212" spans="1:4" x14ac:dyDescent="0.3">
      <c r="A212" s="7" t="s">
        <v>778</v>
      </c>
      <c r="B212" s="7" t="s">
        <v>421</v>
      </c>
      <c r="C212" s="7" t="s">
        <v>550</v>
      </c>
    </row>
    <row r="213" spans="1:4" x14ac:dyDescent="0.3">
      <c r="A213" s="7" t="s">
        <v>779</v>
      </c>
      <c r="B213" s="7" t="s">
        <v>487</v>
      </c>
      <c r="C213" s="7" t="s">
        <v>487</v>
      </c>
    </row>
    <row r="214" spans="1:4" x14ac:dyDescent="0.3">
      <c r="A214" s="7" t="s">
        <v>780</v>
      </c>
      <c r="B214" s="7" t="s">
        <v>426</v>
      </c>
      <c r="C214" s="7" t="s">
        <v>550</v>
      </c>
    </row>
    <row r="215" spans="1:4" x14ac:dyDescent="0.3">
      <c r="A215" s="7" t="s">
        <v>781</v>
      </c>
      <c r="B215" s="7" t="s">
        <v>411</v>
      </c>
      <c r="C215" s="7" t="s">
        <v>550</v>
      </c>
    </row>
    <row r="216" spans="1:4" x14ac:dyDescent="0.3">
      <c r="A216" s="7" t="s">
        <v>782</v>
      </c>
      <c r="B216" s="7" t="s">
        <v>471</v>
      </c>
      <c r="C216" s="7" t="s">
        <v>550</v>
      </c>
    </row>
    <row r="217" spans="1:4" ht="28.8" x14ac:dyDescent="0.3">
      <c r="A217" s="7" t="s">
        <v>783</v>
      </c>
      <c r="B217" s="7" t="s">
        <v>416</v>
      </c>
      <c r="C217" s="7" t="s">
        <v>416</v>
      </c>
      <c r="D217" s="5" t="s">
        <v>565</v>
      </c>
    </row>
    <row r="218" spans="1:4" x14ac:dyDescent="0.3">
      <c r="A218" s="7" t="s">
        <v>784</v>
      </c>
      <c r="B218" s="7" t="s">
        <v>517</v>
      </c>
      <c r="C218" s="7" t="s">
        <v>517</v>
      </c>
    </row>
    <row r="219" spans="1:4" x14ac:dyDescent="0.3">
      <c r="A219" s="7" t="s">
        <v>785</v>
      </c>
      <c r="B219" s="7" t="s">
        <v>320</v>
      </c>
      <c r="C219" s="7" t="s">
        <v>550</v>
      </c>
    </row>
    <row r="220" spans="1:4" x14ac:dyDescent="0.3">
      <c r="A220" s="7" t="s">
        <v>786</v>
      </c>
      <c r="B220" s="7" t="s">
        <v>302</v>
      </c>
      <c r="C220" s="7" t="s">
        <v>550</v>
      </c>
    </row>
    <row r="221" spans="1:4" x14ac:dyDescent="0.3">
      <c r="A221" s="7" t="s">
        <v>787</v>
      </c>
      <c r="B221" s="7" t="s">
        <v>422</v>
      </c>
      <c r="C221" s="7" t="s">
        <v>550</v>
      </c>
    </row>
    <row r="222" spans="1:4" x14ac:dyDescent="0.3">
      <c r="A222" s="7" t="s">
        <v>788</v>
      </c>
      <c r="B222" s="7" t="s">
        <v>468</v>
      </c>
      <c r="C222" s="7" t="s">
        <v>550</v>
      </c>
    </row>
    <row r="223" spans="1:4" x14ac:dyDescent="0.3">
      <c r="A223" s="7" t="s">
        <v>789</v>
      </c>
      <c r="B223" s="7" t="s">
        <v>298</v>
      </c>
      <c r="C223" s="7" t="s">
        <v>550</v>
      </c>
    </row>
    <row r="224" spans="1:4" x14ac:dyDescent="0.3">
      <c r="A224" s="7" t="s">
        <v>790</v>
      </c>
      <c r="B224" s="7" t="s">
        <v>410</v>
      </c>
      <c r="C224" s="7" t="s">
        <v>550</v>
      </c>
    </row>
    <row r="225" spans="1:4" ht="57.6" x14ac:dyDescent="0.3">
      <c r="A225" s="7" t="s">
        <v>791</v>
      </c>
      <c r="B225" s="7" t="s">
        <v>312</v>
      </c>
      <c r="C225" s="7" t="s">
        <v>312</v>
      </c>
      <c r="D225" s="5" t="s">
        <v>564</v>
      </c>
    </row>
    <row r="226" spans="1:4" x14ac:dyDescent="0.3">
      <c r="A226" s="7" t="s">
        <v>792</v>
      </c>
      <c r="B226" s="7" t="s">
        <v>506</v>
      </c>
      <c r="C226" s="7" t="s">
        <v>550</v>
      </c>
    </row>
    <row r="227" spans="1:4" x14ac:dyDescent="0.3">
      <c r="A227" s="7" t="s">
        <v>793</v>
      </c>
      <c r="B227" s="7" t="s">
        <v>491</v>
      </c>
      <c r="C227" s="7" t="s">
        <v>550</v>
      </c>
    </row>
    <row r="228" spans="1:4" x14ac:dyDescent="0.3">
      <c r="A228" s="7" t="s">
        <v>794</v>
      </c>
      <c r="B228" s="7" t="s">
        <v>534</v>
      </c>
      <c r="C228" s="7" t="s">
        <v>550</v>
      </c>
    </row>
    <row r="229" spans="1:4" x14ac:dyDescent="0.3">
      <c r="A229" s="7" t="s">
        <v>795</v>
      </c>
      <c r="B229" s="7" t="s">
        <v>402</v>
      </c>
      <c r="C229" s="7" t="s">
        <v>550</v>
      </c>
    </row>
    <row r="230" spans="1:4" x14ac:dyDescent="0.3">
      <c r="A230" s="7" t="s">
        <v>796</v>
      </c>
      <c r="B230" s="7" t="s">
        <v>406</v>
      </c>
      <c r="C230" s="7" t="s">
        <v>406</v>
      </c>
    </row>
    <row r="231" spans="1:4" x14ac:dyDescent="0.3">
      <c r="A231" s="7" t="s">
        <v>797</v>
      </c>
      <c r="B231" s="7" t="s">
        <v>382</v>
      </c>
      <c r="C231" s="7" t="s">
        <v>550</v>
      </c>
    </row>
    <row r="232" spans="1:4" x14ac:dyDescent="0.3">
      <c r="A232" s="7" t="s">
        <v>798</v>
      </c>
      <c r="B232" s="7" t="s">
        <v>381</v>
      </c>
      <c r="C232" s="7" t="s">
        <v>550</v>
      </c>
    </row>
    <row r="233" spans="1:4" x14ac:dyDescent="0.3">
      <c r="A233" s="7" t="s">
        <v>799</v>
      </c>
      <c r="B233" s="7" t="s">
        <v>530</v>
      </c>
      <c r="C233" s="7" t="s">
        <v>530</v>
      </c>
    </row>
    <row r="234" spans="1:4" x14ac:dyDescent="0.3">
      <c r="A234" s="7" t="s">
        <v>800</v>
      </c>
      <c r="B234" s="7" t="s">
        <v>338</v>
      </c>
      <c r="C234" s="7" t="s">
        <v>338</v>
      </c>
    </row>
    <row r="235" spans="1:4" x14ac:dyDescent="0.3">
      <c r="A235" s="7" t="s">
        <v>801</v>
      </c>
      <c r="B235" s="7" t="s">
        <v>313</v>
      </c>
      <c r="C235" s="7" t="s">
        <v>550</v>
      </c>
    </row>
    <row r="236" spans="1:4" x14ac:dyDescent="0.3">
      <c r="A236" s="7" t="s">
        <v>802</v>
      </c>
      <c r="B236" s="7" t="s">
        <v>343</v>
      </c>
      <c r="C236" s="7" t="s">
        <v>550</v>
      </c>
    </row>
    <row r="237" spans="1:4" x14ac:dyDescent="0.3">
      <c r="A237" s="7" t="s">
        <v>803</v>
      </c>
      <c r="B237" s="7" t="s">
        <v>511</v>
      </c>
      <c r="C237" s="7" t="s">
        <v>550</v>
      </c>
    </row>
    <row r="238" spans="1:4" x14ac:dyDescent="0.3">
      <c r="A238" s="7" t="s">
        <v>804</v>
      </c>
      <c r="B238" s="7" t="s">
        <v>415</v>
      </c>
      <c r="C238" s="7" t="s">
        <v>550</v>
      </c>
    </row>
    <row r="239" spans="1:4" x14ac:dyDescent="0.3">
      <c r="A239" s="7" t="s">
        <v>805</v>
      </c>
      <c r="B239" s="7" t="s">
        <v>425</v>
      </c>
      <c r="C239" s="7" t="s">
        <v>550</v>
      </c>
    </row>
    <row r="240" spans="1:4" x14ac:dyDescent="0.3">
      <c r="A240" s="7" t="s">
        <v>806</v>
      </c>
      <c r="B240" s="7" t="s">
        <v>387</v>
      </c>
      <c r="C240" s="7" t="s">
        <v>550</v>
      </c>
    </row>
    <row r="241" spans="1:4" x14ac:dyDescent="0.3">
      <c r="A241" s="7" t="s">
        <v>807</v>
      </c>
      <c r="B241" s="7" t="s">
        <v>386</v>
      </c>
      <c r="C241" s="7" t="s">
        <v>550</v>
      </c>
    </row>
    <row r="242" spans="1:4" x14ac:dyDescent="0.3">
      <c r="A242" s="7" t="s">
        <v>808</v>
      </c>
      <c r="B242" s="7" t="s">
        <v>385</v>
      </c>
      <c r="C242" s="7" t="s">
        <v>550</v>
      </c>
    </row>
    <row r="243" spans="1:4" x14ac:dyDescent="0.3">
      <c r="A243" s="7" t="s">
        <v>809</v>
      </c>
      <c r="B243" s="7" t="s">
        <v>456</v>
      </c>
      <c r="C243" s="7" t="s">
        <v>550</v>
      </c>
    </row>
    <row r="244" spans="1:4" x14ac:dyDescent="0.3">
      <c r="A244" s="7" t="s">
        <v>810</v>
      </c>
      <c r="B244" s="7" t="s">
        <v>466</v>
      </c>
      <c r="C244" s="7" t="s">
        <v>550</v>
      </c>
    </row>
    <row r="245" spans="1:4" x14ac:dyDescent="0.3">
      <c r="A245" s="7" t="s">
        <v>811</v>
      </c>
      <c r="B245" s="7" t="s">
        <v>366</v>
      </c>
      <c r="C245" s="7" t="s">
        <v>550</v>
      </c>
    </row>
    <row r="246" spans="1:4" x14ac:dyDescent="0.3">
      <c r="A246" s="7" t="s">
        <v>812</v>
      </c>
      <c r="B246" s="7" t="s">
        <v>375</v>
      </c>
      <c r="C246" s="7" t="s">
        <v>550</v>
      </c>
    </row>
    <row r="247" spans="1:4" x14ac:dyDescent="0.3">
      <c r="A247" s="7" t="s">
        <v>813</v>
      </c>
      <c r="B247" s="7" t="s">
        <v>373</v>
      </c>
      <c r="C247" s="7" t="s">
        <v>550</v>
      </c>
    </row>
    <row r="248" spans="1:4" x14ac:dyDescent="0.3">
      <c r="A248" s="7" t="s">
        <v>814</v>
      </c>
      <c r="B248" s="7" t="s">
        <v>372</v>
      </c>
      <c r="C248" s="7" t="s">
        <v>550</v>
      </c>
    </row>
    <row r="249" spans="1:4" x14ac:dyDescent="0.3">
      <c r="A249" s="7" t="s">
        <v>815</v>
      </c>
      <c r="B249" s="7" t="s">
        <v>370</v>
      </c>
      <c r="C249" s="7" t="s">
        <v>370</v>
      </c>
    </row>
    <row r="250" spans="1:4" x14ac:dyDescent="0.3">
      <c r="A250" s="7" t="s">
        <v>816</v>
      </c>
      <c r="B250" s="7" t="s">
        <v>482</v>
      </c>
      <c r="C250" s="7" t="s">
        <v>550</v>
      </c>
    </row>
    <row r="251" spans="1:4" ht="43.2" x14ac:dyDescent="0.3">
      <c r="A251" s="7" t="s">
        <v>817</v>
      </c>
      <c r="B251" s="7" t="s">
        <v>543</v>
      </c>
      <c r="C251" s="7" t="s">
        <v>543</v>
      </c>
      <c r="D251" s="5" t="s">
        <v>563</v>
      </c>
    </row>
    <row r="252" spans="1:4" x14ac:dyDescent="0.3">
      <c r="A252" s="7" t="s">
        <v>818</v>
      </c>
      <c r="B252" s="7" t="s">
        <v>427</v>
      </c>
      <c r="C252" s="7" t="s">
        <v>550</v>
      </c>
    </row>
    <row r="253" spans="1:4" x14ac:dyDescent="0.3">
      <c r="A253" s="7" t="s">
        <v>819</v>
      </c>
      <c r="B253" s="7" t="s">
        <v>437</v>
      </c>
      <c r="C253" s="7" t="s">
        <v>550</v>
      </c>
    </row>
    <row r="254" spans="1:4" ht="72" x14ac:dyDescent="0.3">
      <c r="A254" s="7" t="s">
        <v>820</v>
      </c>
      <c r="B254" s="7" t="s">
        <v>390</v>
      </c>
      <c r="C254" s="7" t="s">
        <v>550</v>
      </c>
      <c r="D254" s="5" t="s">
        <v>566</v>
      </c>
    </row>
    <row r="255" spans="1:4" ht="28.8" x14ac:dyDescent="0.3">
      <c r="A255" s="7" t="s">
        <v>821</v>
      </c>
      <c r="B255" s="7" t="s">
        <v>368</v>
      </c>
      <c r="C255" s="7" t="s">
        <v>550</v>
      </c>
      <c r="D255" s="5" t="s">
        <v>561</v>
      </c>
    </row>
    <row r="256" spans="1:4" ht="57.6" x14ac:dyDescent="0.3">
      <c r="A256" s="7" t="s">
        <v>822</v>
      </c>
      <c r="B256" s="7" t="s">
        <v>374</v>
      </c>
      <c r="C256" s="7" t="s">
        <v>374</v>
      </c>
      <c r="D256" s="5" t="s">
        <v>562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829D3-5C33-46E2-ACA0-8748055A5B55}">
  <dimension ref="A1:A49"/>
  <sheetViews>
    <sheetView workbookViewId="0">
      <pane ySplit="1" topLeftCell="A2" activePane="bottomLeft" state="frozen"/>
      <selection pane="bottomLeft" activeCell="A35" sqref="A35"/>
    </sheetView>
  </sheetViews>
  <sheetFormatPr defaultRowHeight="14.4" x14ac:dyDescent="0.3"/>
  <cols>
    <col min="1" max="1" width="24.33203125" bestFit="1" customWidth="1"/>
  </cols>
  <sheetData>
    <row r="1" spans="1:1" s="1" customFormat="1" x14ac:dyDescent="0.3">
      <c r="A1" s="1" t="s">
        <v>547</v>
      </c>
    </row>
    <row r="2" spans="1:1" x14ac:dyDescent="0.3">
      <c r="A2" t="s">
        <v>292</v>
      </c>
    </row>
    <row r="3" spans="1:1" x14ac:dyDescent="0.3">
      <c r="A3" t="s">
        <v>389</v>
      </c>
    </row>
    <row r="4" spans="1:1" x14ac:dyDescent="0.3">
      <c r="A4" t="s">
        <v>306</v>
      </c>
    </row>
    <row r="5" spans="1:1" x14ac:dyDescent="0.3">
      <c r="A5" t="s">
        <v>441</v>
      </c>
    </row>
    <row r="6" spans="1:1" x14ac:dyDescent="0.3">
      <c r="A6" t="s">
        <v>458</v>
      </c>
    </row>
    <row r="7" spans="1:1" x14ac:dyDescent="0.3">
      <c r="A7" t="s">
        <v>379</v>
      </c>
    </row>
    <row r="8" spans="1:1" x14ac:dyDescent="0.3">
      <c r="A8" t="s">
        <v>475</v>
      </c>
    </row>
    <row r="9" spans="1:1" x14ac:dyDescent="0.3">
      <c r="A9" t="s">
        <v>307</v>
      </c>
    </row>
    <row r="10" spans="1:1" x14ac:dyDescent="0.3">
      <c r="A10" t="s">
        <v>546</v>
      </c>
    </row>
    <row r="11" spans="1:1" x14ac:dyDescent="0.3">
      <c r="A11" t="s">
        <v>329</v>
      </c>
    </row>
    <row r="12" spans="1:1" x14ac:dyDescent="0.3">
      <c r="A12" t="s">
        <v>524</v>
      </c>
    </row>
    <row r="13" spans="1:1" x14ac:dyDescent="0.3">
      <c r="A13" t="s">
        <v>395</v>
      </c>
    </row>
    <row r="14" spans="1:1" x14ac:dyDescent="0.3">
      <c r="A14" t="s">
        <v>512</v>
      </c>
    </row>
    <row r="15" spans="1:1" x14ac:dyDescent="0.3">
      <c r="A15" t="s">
        <v>311</v>
      </c>
    </row>
    <row r="16" spans="1:1" x14ac:dyDescent="0.3">
      <c r="A16" t="s">
        <v>486</v>
      </c>
    </row>
    <row r="17" spans="1:1" x14ac:dyDescent="0.3">
      <c r="A17" t="s">
        <v>498</v>
      </c>
    </row>
    <row r="18" spans="1:1" x14ac:dyDescent="0.3">
      <c r="A18" t="s">
        <v>459</v>
      </c>
    </row>
    <row r="19" spans="1:1" x14ac:dyDescent="0.3">
      <c r="A19" t="s">
        <v>349</v>
      </c>
    </row>
    <row r="20" spans="1:1" x14ac:dyDescent="0.3">
      <c r="A20" t="s">
        <v>321</v>
      </c>
    </row>
    <row r="21" spans="1:1" x14ac:dyDescent="0.3">
      <c r="A21" t="s">
        <v>488</v>
      </c>
    </row>
    <row r="22" spans="1:1" x14ac:dyDescent="0.3">
      <c r="A22" t="s">
        <v>503</v>
      </c>
    </row>
    <row r="23" spans="1:1" x14ac:dyDescent="0.3">
      <c r="A23" t="s">
        <v>364</v>
      </c>
    </row>
    <row r="24" spans="1:1" x14ac:dyDescent="0.3">
      <c r="A24" t="s">
        <v>509</v>
      </c>
    </row>
    <row r="25" spans="1:1" x14ac:dyDescent="0.3">
      <c r="A25" t="s">
        <v>391</v>
      </c>
    </row>
    <row r="26" spans="1:1" x14ac:dyDescent="0.3">
      <c r="A26" t="s">
        <v>365</v>
      </c>
    </row>
    <row r="27" spans="1:1" x14ac:dyDescent="0.3">
      <c r="A27" t="s">
        <v>308</v>
      </c>
    </row>
    <row r="28" spans="1:1" x14ac:dyDescent="0.3">
      <c r="A28" t="s">
        <v>330</v>
      </c>
    </row>
    <row r="29" spans="1:1" x14ac:dyDescent="0.3">
      <c r="A29" t="s">
        <v>474</v>
      </c>
    </row>
    <row r="30" spans="1:1" x14ac:dyDescent="0.3">
      <c r="A30" t="s">
        <v>469</v>
      </c>
    </row>
    <row r="31" spans="1:1" x14ac:dyDescent="0.3">
      <c r="A31" t="s">
        <v>522</v>
      </c>
    </row>
    <row r="32" spans="1:1" x14ac:dyDescent="0.3">
      <c r="A32" t="s">
        <v>523</v>
      </c>
    </row>
    <row r="33" spans="1:1" x14ac:dyDescent="0.3">
      <c r="A33" t="s">
        <v>346</v>
      </c>
    </row>
    <row r="34" spans="1:1" x14ac:dyDescent="0.3">
      <c r="A34" t="s">
        <v>479</v>
      </c>
    </row>
    <row r="35" spans="1:1" x14ac:dyDescent="0.3">
      <c r="A35" t="s">
        <v>378</v>
      </c>
    </row>
    <row r="36" spans="1:1" x14ac:dyDescent="0.3">
      <c r="A36" t="s">
        <v>484</v>
      </c>
    </row>
    <row r="37" spans="1:1" x14ac:dyDescent="0.3">
      <c r="A37" t="s">
        <v>499</v>
      </c>
    </row>
    <row r="38" spans="1:1" x14ac:dyDescent="0.3">
      <c r="A38" t="s">
        <v>478</v>
      </c>
    </row>
    <row r="39" spans="1:1" x14ac:dyDescent="0.3">
      <c r="A39" t="s">
        <v>513</v>
      </c>
    </row>
    <row r="40" spans="1:1" x14ac:dyDescent="0.3">
      <c r="A40" t="s">
        <v>487</v>
      </c>
    </row>
    <row r="41" spans="1:1" x14ac:dyDescent="0.3">
      <c r="A41" t="s">
        <v>416</v>
      </c>
    </row>
    <row r="42" spans="1:1" x14ac:dyDescent="0.3">
      <c r="A42" t="s">
        <v>517</v>
      </c>
    </row>
    <row r="43" spans="1:1" x14ac:dyDescent="0.3">
      <c r="A43" t="s">
        <v>312</v>
      </c>
    </row>
    <row r="44" spans="1:1" x14ac:dyDescent="0.3">
      <c r="A44" t="s">
        <v>406</v>
      </c>
    </row>
    <row r="45" spans="1:1" x14ac:dyDescent="0.3">
      <c r="A45" t="s">
        <v>530</v>
      </c>
    </row>
    <row r="46" spans="1:1" x14ac:dyDescent="0.3">
      <c r="A46" t="s">
        <v>338</v>
      </c>
    </row>
    <row r="47" spans="1:1" x14ac:dyDescent="0.3">
      <c r="A47" t="s">
        <v>370</v>
      </c>
    </row>
    <row r="48" spans="1:1" x14ac:dyDescent="0.3">
      <c r="A48" t="s">
        <v>543</v>
      </c>
    </row>
    <row r="49" spans="1:1" x14ac:dyDescent="0.3">
      <c r="A49" t="s">
        <v>374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156A9-135C-4196-A20A-FF2A22DD3273}">
  <dimension ref="A1:E21"/>
  <sheetViews>
    <sheetView zoomScale="80" zoomScaleNormal="80" workbookViewId="0">
      <pane ySplit="1" topLeftCell="A2" activePane="bottomLeft" state="frozen"/>
      <selection pane="bottomLeft" activeCell="D37" sqref="D37"/>
    </sheetView>
  </sheetViews>
  <sheetFormatPr defaultRowHeight="14.4" x14ac:dyDescent="0.3"/>
  <cols>
    <col min="1" max="1" width="43.109375" bestFit="1" customWidth="1"/>
    <col min="2" max="2" width="22.109375" bestFit="1" customWidth="1"/>
    <col min="3" max="3" width="21" style="7" customWidth="1"/>
    <col min="4" max="4" width="101.88671875" bestFit="1" customWidth="1"/>
    <col min="5" max="5" width="114" style="2" customWidth="1"/>
  </cols>
  <sheetData>
    <row r="1" spans="1:5" s="1" customFormat="1" x14ac:dyDescent="0.3">
      <c r="A1" s="1" t="s">
        <v>875</v>
      </c>
      <c r="B1" s="1" t="s">
        <v>826</v>
      </c>
      <c r="C1" s="6" t="s">
        <v>827</v>
      </c>
      <c r="D1" s="1" t="s">
        <v>876</v>
      </c>
      <c r="E1" s="3" t="s">
        <v>897</v>
      </c>
    </row>
    <row r="2" spans="1:5" x14ac:dyDescent="0.3">
      <c r="A2" t="s">
        <v>823</v>
      </c>
      <c r="B2" t="s">
        <v>828</v>
      </c>
      <c r="C2" s="7" t="s">
        <v>848</v>
      </c>
      <c r="D2" t="s">
        <v>877</v>
      </c>
      <c r="E2" s="2" t="s">
        <v>868</v>
      </c>
    </row>
    <row r="3" spans="1:5" x14ac:dyDescent="0.3">
      <c r="A3" t="s">
        <v>824</v>
      </c>
      <c r="B3" t="s">
        <v>829</v>
      </c>
      <c r="C3" s="7" t="s">
        <v>849</v>
      </c>
      <c r="D3" t="s">
        <v>878</v>
      </c>
      <c r="E3" s="2" t="s">
        <v>868</v>
      </c>
    </row>
    <row r="4" spans="1:5" x14ac:dyDescent="0.3">
      <c r="A4" t="s">
        <v>824</v>
      </c>
      <c r="B4" t="s">
        <v>830</v>
      </c>
      <c r="C4" s="7" t="s">
        <v>850</v>
      </c>
      <c r="D4" t="s">
        <v>879</v>
      </c>
      <c r="E4" s="2" t="s">
        <v>868</v>
      </c>
    </row>
    <row r="5" spans="1:5" ht="28.8" x14ac:dyDescent="0.3">
      <c r="A5" t="s">
        <v>824</v>
      </c>
      <c r="B5" t="s">
        <v>831</v>
      </c>
      <c r="C5" s="7" t="s">
        <v>851</v>
      </c>
      <c r="D5" t="s">
        <v>880</v>
      </c>
      <c r="E5" s="2" t="s">
        <v>872</v>
      </c>
    </row>
    <row r="6" spans="1:5" x14ac:dyDescent="0.3">
      <c r="A6" t="s">
        <v>824</v>
      </c>
      <c r="B6" t="s">
        <v>832</v>
      </c>
      <c r="C6" s="7" t="s">
        <v>852</v>
      </c>
      <c r="D6" t="s">
        <v>881</v>
      </c>
      <c r="E6" s="2" t="s">
        <v>868</v>
      </c>
    </row>
    <row r="7" spans="1:5" x14ac:dyDescent="0.3">
      <c r="A7" t="s">
        <v>824</v>
      </c>
      <c r="B7" t="s">
        <v>833</v>
      </c>
      <c r="C7" s="7" t="s">
        <v>853</v>
      </c>
      <c r="D7" t="s">
        <v>882</v>
      </c>
      <c r="E7" s="2" t="s">
        <v>868</v>
      </c>
    </row>
    <row r="8" spans="1:5" ht="28.8" x14ac:dyDescent="0.3">
      <c r="A8" t="s">
        <v>824</v>
      </c>
      <c r="B8" t="s">
        <v>834</v>
      </c>
      <c r="C8" s="7" t="s">
        <v>854</v>
      </c>
      <c r="D8" t="s">
        <v>883</v>
      </c>
      <c r="E8" s="2" t="s">
        <v>871</v>
      </c>
    </row>
    <row r="9" spans="1:5" ht="28.8" x14ac:dyDescent="0.3">
      <c r="A9" t="s">
        <v>824</v>
      </c>
      <c r="B9" t="s">
        <v>835</v>
      </c>
      <c r="C9" s="7" t="s">
        <v>855</v>
      </c>
      <c r="D9" t="s">
        <v>884</v>
      </c>
      <c r="E9" s="2" t="s">
        <v>870</v>
      </c>
    </row>
    <row r="10" spans="1:5" x14ac:dyDescent="0.3">
      <c r="A10" t="s">
        <v>824</v>
      </c>
      <c r="B10" t="s">
        <v>836</v>
      </c>
      <c r="C10" s="7" t="s">
        <v>856</v>
      </c>
      <c r="D10" t="s">
        <v>885</v>
      </c>
      <c r="E10" s="2" t="s">
        <v>874</v>
      </c>
    </row>
    <row r="11" spans="1:5" ht="28.8" x14ac:dyDescent="0.3">
      <c r="A11" t="s">
        <v>824</v>
      </c>
      <c r="B11" t="s">
        <v>837</v>
      </c>
      <c r="C11" s="7" t="s">
        <v>857</v>
      </c>
      <c r="D11" t="s">
        <v>886</v>
      </c>
      <c r="E11" s="2" t="s">
        <v>873</v>
      </c>
    </row>
    <row r="12" spans="1:5" x14ac:dyDescent="0.3">
      <c r="A12" t="s">
        <v>824</v>
      </c>
      <c r="B12" t="s">
        <v>838</v>
      </c>
      <c r="C12" s="7" t="s">
        <v>858</v>
      </c>
      <c r="D12" t="s">
        <v>887</v>
      </c>
      <c r="E12" s="2" t="s">
        <v>868</v>
      </c>
    </row>
    <row r="13" spans="1:5" x14ac:dyDescent="0.3">
      <c r="A13" t="s">
        <v>824</v>
      </c>
      <c r="B13" t="s">
        <v>839</v>
      </c>
      <c r="C13" s="7" t="s">
        <v>859</v>
      </c>
      <c r="D13" t="s">
        <v>888</v>
      </c>
      <c r="E13" s="2" t="s">
        <v>868</v>
      </c>
    </row>
    <row r="14" spans="1:5" x14ac:dyDescent="0.3">
      <c r="A14" t="s">
        <v>824</v>
      </c>
      <c r="B14" t="s">
        <v>840</v>
      </c>
      <c r="C14" s="7" t="s">
        <v>860</v>
      </c>
      <c r="D14" t="s">
        <v>889</v>
      </c>
      <c r="E14" s="2" t="s">
        <v>868</v>
      </c>
    </row>
    <row r="15" spans="1:5" x14ac:dyDescent="0.3">
      <c r="A15" t="s">
        <v>824</v>
      </c>
      <c r="B15" t="s">
        <v>841</v>
      </c>
      <c r="C15" s="7" t="s">
        <v>861</v>
      </c>
      <c r="D15" t="s">
        <v>890</v>
      </c>
      <c r="E15" s="2" t="s">
        <v>868</v>
      </c>
    </row>
    <row r="16" spans="1:5" x14ac:dyDescent="0.3">
      <c r="A16" t="s">
        <v>824</v>
      </c>
      <c r="B16" t="s">
        <v>842</v>
      </c>
      <c r="C16" s="7" t="s">
        <v>861</v>
      </c>
      <c r="D16" t="s">
        <v>891</v>
      </c>
    </row>
    <row r="17" spans="1:5" ht="28.8" x14ac:dyDescent="0.3">
      <c r="A17" t="s">
        <v>824</v>
      </c>
      <c r="B17" t="s">
        <v>843</v>
      </c>
      <c r="C17" s="7" t="s">
        <v>862</v>
      </c>
      <c r="D17" t="s">
        <v>892</v>
      </c>
      <c r="E17" s="2" t="s">
        <v>869</v>
      </c>
    </row>
    <row r="18" spans="1:5" x14ac:dyDescent="0.3">
      <c r="A18" t="s">
        <v>824</v>
      </c>
      <c r="B18" t="s">
        <v>844</v>
      </c>
      <c r="C18" s="7" t="s">
        <v>863</v>
      </c>
      <c r="D18" t="s">
        <v>893</v>
      </c>
      <c r="E18" s="2" t="s">
        <v>868</v>
      </c>
    </row>
    <row r="19" spans="1:5" x14ac:dyDescent="0.3">
      <c r="A19" t="s">
        <v>824</v>
      </c>
      <c r="B19" t="s">
        <v>845</v>
      </c>
      <c r="C19" s="7" t="s">
        <v>864</v>
      </c>
      <c r="D19" t="s">
        <v>894</v>
      </c>
      <c r="E19" s="2" t="s">
        <v>868</v>
      </c>
    </row>
    <row r="20" spans="1:5" x14ac:dyDescent="0.3">
      <c r="A20" t="s">
        <v>824</v>
      </c>
      <c r="B20" t="s">
        <v>846</v>
      </c>
      <c r="C20" s="7" t="s">
        <v>865</v>
      </c>
      <c r="D20" t="s">
        <v>895</v>
      </c>
      <c r="E20" s="2" t="s">
        <v>868</v>
      </c>
    </row>
    <row r="21" spans="1:5" x14ac:dyDescent="0.3">
      <c r="A21" t="s">
        <v>825</v>
      </c>
      <c r="B21" t="s">
        <v>847</v>
      </c>
      <c r="C21" s="7" t="s">
        <v>866</v>
      </c>
      <c r="D21" t="s">
        <v>896</v>
      </c>
      <c r="E21" s="2" t="s">
        <v>867</v>
      </c>
    </row>
  </sheetData>
  <autoFilter ref="A1:D1" xr:uid="{1A8156A9-135C-4196-A20A-FF2A22DD327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Arrays from xml maxOccurs</vt:lpstr>
      <vt:lpstr>unique repeating element names</vt:lpstr>
      <vt:lpstr>unique eponymous singletons</vt:lpstr>
      <vt:lpstr>CAPIS json-schema arrays</vt:lpstr>
    </vt:vector>
  </TitlesOfParts>
  <Company>Mitchell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Webster</dc:creator>
  <cp:lastModifiedBy>Paulette Reed</cp:lastModifiedBy>
  <dcterms:created xsi:type="dcterms:W3CDTF">2024-02-02T13:07:41Z</dcterms:created>
  <dcterms:modified xsi:type="dcterms:W3CDTF">2024-03-12T17:49:53Z</dcterms:modified>
</cp:coreProperties>
</file>